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дод 1" sheetId="1" r:id="rId1"/>
  </sheets>
  <definedNames>
    <definedName name="_xlnm.Print_Area" localSheetId="0">'дод 1'!$A$1:$C$52</definedName>
  </definedNames>
  <calcPr fullCalcOnLoad="1"/>
</workbook>
</file>

<file path=xl/sharedStrings.xml><?xml version="1.0" encoding="utf-8"?>
<sst xmlns="http://schemas.openxmlformats.org/spreadsheetml/2006/main" count="49" uniqueCount="49">
  <si>
    <t>Баранинська с/р</t>
  </si>
  <si>
    <t>Великодобронська с/р</t>
  </si>
  <si>
    <t>Великогеєвська с/р</t>
  </si>
  <si>
    <t>Великолазівська с/р</t>
  </si>
  <si>
    <t>Галоцька с/р</t>
  </si>
  <si>
    <t>Руськокомарівська с/р</t>
  </si>
  <si>
    <t>Дубрівська с/р</t>
  </si>
  <si>
    <t>Ірлявська с/р</t>
  </si>
  <si>
    <t>Кам`яницька с/р</t>
  </si>
  <si>
    <t>Киблярська с/р</t>
  </si>
  <si>
    <t>Паладькомарівська с/р</t>
  </si>
  <si>
    <t>Коритнянська с/р</t>
  </si>
  <si>
    <t>Малодобронська с/р</t>
  </si>
  <si>
    <t>Тисаашванська с/р</t>
  </si>
  <si>
    <t>Невицька с/р</t>
  </si>
  <si>
    <t>Оноківська с/р</t>
  </si>
  <si>
    <t>Пацканівська с/р</t>
  </si>
  <si>
    <t>Ратовецька с/р</t>
  </si>
  <si>
    <t>Саловківська с/р</t>
  </si>
  <si>
    <t>Соломонівська с/р</t>
  </si>
  <si>
    <t>Сюртівська с/р</t>
  </si>
  <si>
    <t>Тарнівецька с/р</t>
  </si>
  <si>
    <t>Холмківська с/р</t>
  </si>
  <si>
    <t>Холмецька с/р</t>
  </si>
  <si>
    <t>Худлівська с/р</t>
  </si>
  <si>
    <t>Червонівська с/р</t>
  </si>
  <si>
    <t>Яроцька с/р</t>
  </si>
  <si>
    <t>Есенська с/р</t>
  </si>
  <si>
    <t>Сторожницька с/р</t>
  </si>
  <si>
    <t>Разом у сільських радах</t>
  </si>
  <si>
    <t>Середнянська сел/р</t>
  </si>
  <si>
    <t>Разом низові</t>
  </si>
  <si>
    <t>Райбюджет</t>
  </si>
  <si>
    <t>Разом по району:</t>
  </si>
  <si>
    <t>Тийгласька с/р</t>
  </si>
  <si>
    <t>Тисаагтелецька с/р</t>
  </si>
  <si>
    <t>Часлівецька с/р</t>
  </si>
  <si>
    <t>Відкореговане населення</t>
  </si>
  <si>
    <t>Заступник голови ради</t>
  </si>
  <si>
    <t>Кількість населення</t>
  </si>
  <si>
    <t>в розрізі сільських та селищної рад</t>
  </si>
  <si>
    <t>№ з/п</t>
  </si>
  <si>
    <t xml:space="preserve">             Додаток </t>
  </si>
  <si>
    <t>Назва адміністративно-територіальної одиниці</t>
  </si>
  <si>
    <t xml:space="preserve">             районної ради VІ скликання</t>
  </si>
  <si>
    <t>В.Данко</t>
  </si>
  <si>
    <t>для розрахунку міжбюджетних трансфертів на 2013 рік</t>
  </si>
  <si>
    <t xml:space="preserve">             до рішення12 сесії</t>
  </si>
  <si>
    <t xml:space="preserve">             від 07.12. 2012 року № 325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</si>
</sst>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0" fontId="11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6" fillId="0" borderId="0" xfId="0" applyFont="1" applyFill="1" applyBorder="1" applyAlignment="1">
      <alignment/>
    </xf>
    <xf numFmtId="1" fontId="6" fillId="0" borderId="10" xfId="0" applyNumberFormat="1" applyFont="1" applyBorder="1" applyAlignment="1">
      <alignment/>
    </xf>
    <xf numFmtId="1" fontId="14" fillId="0" borderId="10" xfId="0" applyNumberFormat="1" applyFont="1" applyBorder="1" applyAlignment="1">
      <alignment/>
    </xf>
    <xf numFmtId="49" fontId="1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3" xfId="0" applyFont="1" applyBorder="1" applyAlignment="1">
      <alignment wrapText="1"/>
    </xf>
    <xf numFmtId="0" fontId="7" fillId="0" borderId="13" xfId="0" applyFont="1" applyBorder="1" applyAlignment="1">
      <alignment/>
    </xf>
    <xf numFmtId="0" fontId="23" fillId="0" borderId="0" xfId="0" applyFont="1" applyBorder="1" applyAlignment="1">
      <alignment wrapText="1"/>
    </xf>
    <xf numFmtId="1" fontId="6" fillId="0" borderId="14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1" fontId="14" fillId="0" borderId="1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14" fillId="0" borderId="0" xfId="0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16"/>
  <sheetViews>
    <sheetView showZeros="0" tabSelected="1" view="pageBreakPreview" zoomScale="75" zoomScaleSheetLayoutView="75" zoomScalePageLayoutView="0" workbookViewId="0" topLeftCell="A1">
      <selection activeCell="D5" sqref="D5"/>
    </sheetView>
  </sheetViews>
  <sheetFormatPr defaultColWidth="9.00390625" defaultRowHeight="12.75"/>
  <cols>
    <col min="1" max="1" width="5.25390625" style="4" bestFit="1" customWidth="1"/>
    <col min="2" max="2" width="46.375" style="4" customWidth="1"/>
    <col min="3" max="3" width="37.25390625" style="4" customWidth="1"/>
    <col min="4" max="4" width="12.25390625" style="26" customWidth="1"/>
    <col min="5" max="5" width="8.25390625" style="26" customWidth="1"/>
    <col min="6" max="6" width="7.875" style="26" customWidth="1"/>
    <col min="7" max="7" width="7.75390625" style="26" customWidth="1"/>
    <col min="8" max="8" width="8.625" style="26" customWidth="1"/>
    <col min="9" max="9" width="8.25390625" style="0" customWidth="1"/>
    <col min="10" max="10" width="7.625" style="0" customWidth="1"/>
    <col min="11" max="11" width="7.875" style="0" customWidth="1"/>
    <col min="45" max="45" width="11.00390625" style="0" customWidth="1"/>
  </cols>
  <sheetData>
    <row r="1" spans="3:4" ht="18">
      <c r="C1" s="64" t="s">
        <v>42</v>
      </c>
      <c r="D1"/>
    </row>
    <row r="2" spans="3:4" ht="18">
      <c r="C2" s="64" t="s">
        <v>47</v>
      </c>
      <c r="D2"/>
    </row>
    <row r="3" spans="3:4" ht="18">
      <c r="C3" s="64" t="s">
        <v>44</v>
      </c>
      <c r="D3"/>
    </row>
    <row r="4" spans="3:4" ht="18">
      <c r="C4" s="64" t="s">
        <v>48</v>
      </c>
      <c r="D4"/>
    </row>
    <row r="5" spans="3:4" ht="15.75" customHeight="1">
      <c r="C5" s="64"/>
      <c r="D5"/>
    </row>
    <row r="6" spans="3:4" ht="15.75" customHeight="1">
      <c r="C6" s="55"/>
      <c r="D6"/>
    </row>
    <row r="7" spans="1:104" ht="18.75">
      <c r="A7" s="76" t="s">
        <v>39</v>
      </c>
      <c r="B7" s="76"/>
      <c r="C7" s="76"/>
      <c r="D7" s="36"/>
      <c r="E7" s="36"/>
      <c r="F7" s="36"/>
      <c r="G7" s="36"/>
      <c r="H7" s="36"/>
      <c r="I7" s="36"/>
      <c r="J7" s="36"/>
      <c r="K7" s="36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8"/>
      <c r="AP7" s="78"/>
      <c r="AQ7" s="78"/>
      <c r="AR7" s="78"/>
      <c r="AS7" s="21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</row>
    <row r="8" spans="1:104" ht="18.75">
      <c r="A8" s="76" t="s">
        <v>40</v>
      </c>
      <c r="B8" s="76"/>
      <c r="C8" s="76"/>
      <c r="D8" s="44"/>
      <c r="E8" s="44"/>
      <c r="F8" s="44"/>
      <c r="G8" s="44"/>
      <c r="H8" s="44"/>
      <c r="I8" s="36"/>
      <c r="J8" s="36"/>
      <c r="K8" s="36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4"/>
      <c r="AP8" s="44"/>
      <c r="AQ8" s="44"/>
      <c r="AR8" s="44"/>
      <c r="AS8" s="21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</row>
    <row r="9" spans="1:104" ht="18.75">
      <c r="A9" s="76" t="s">
        <v>46</v>
      </c>
      <c r="B9" s="76"/>
      <c r="C9" s="76"/>
      <c r="D9" s="44"/>
      <c r="E9" s="44"/>
      <c r="F9" s="44"/>
      <c r="G9" s="44"/>
      <c r="H9" s="44"/>
      <c r="I9" s="36"/>
      <c r="J9" s="36"/>
      <c r="K9" s="36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4"/>
      <c r="AP9" s="44"/>
      <c r="AQ9" s="44"/>
      <c r="AR9" s="44"/>
      <c r="AS9" s="21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</row>
    <row r="10" spans="1:104" ht="18.75">
      <c r="A10" s="65"/>
      <c r="B10" s="65"/>
      <c r="C10" s="65"/>
      <c r="D10" s="44"/>
      <c r="E10" s="44"/>
      <c r="F10" s="44"/>
      <c r="G10" s="44"/>
      <c r="H10" s="44"/>
      <c r="I10" s="36"/>
      <c r="J10" s="36"/>
      <c r="K10" s="36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4"/>
      <c r="AP10" s="44"/>
      <c r="AQ10" s="44"/>
      <c r="AR10" s="44"/>
      <c r="AS10" s="21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</row>
    <row r="11" spans="1:104" ht="13.5" customHeight="1">
      <c r="A11" s="39"/>
      <c r="B11" s="39"/>
      <c r="C11" s="44"/>
      <c r="D11" s="44"/>
      <c r="E11" s="44"/>
      <c r="F11" s="44"/>
      <c r="G11" s="44"/>
      <c r="H11" s="44"/>
      <c r="I11" s="36"/>
      <c r="J11" s="36"/>
      <c r="K11" s="36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4"/>
      <c r="AP11" s="44"/>
      <c r="AQ11" s="44"/>
      <c r="AR11" s="44"/>
      <c r="AS11" s="21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</row>
    <row r="12" spans="1:104" s="75" customFormat="1" ht="36.75" customHeight="1">
      <c r="A12" s="68" t="s">
        <v>41</v>
      </c>
      <c r="B12" s="68" t="s">
        <v>43</v>
      </c>
      <c r="C12" s="66" t="s">
        <v>37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69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70"/>
      <c r="AL12" s="70"/>
      <c r="AM12" s="70"/>
      <c r="AN12" s="70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2"/>
      <c r="BA12" s="72"/>
      <c r="BB12" s="72"/>
      <c r="BC12" s="72"/>
      <c r="BD12" s="72"/>
      <c r="BE12" s="73"/>
      <c r="BF12" s="73"/>
      <c r="BG12" s="73"/>
      <c r="BH12" s="73"/>
      <c r="BI12" s="73"/>
      <c r="BJ12" s="73"/>
      <c r="BK12" s="73"/>
      <c r="BL12" s="73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</row>
    <row r="13" spans="1:104" s="1" customFormat="1" ht="18.75" customHeight="1">
      <c r="A13" s="8">
        <v>1</v>
      </c>
      <c r="B13" s="5" t="s">
        <v>0</v>
      </c>
      <c r="C13" s="52">
        <v>3533</v>
      </c>
      <c r="D13" s="59"/>
      <c r="E13" s="49"/>
      <c r="F13" s="49"/>
      <c r="G13" s="37"/>
      <c r="H13" s="42"/>
      <c r="I13" s="37"/>
      <c r="J13" s="37"/>
      <c r="K13" s="37"/>
      <c r="L13" s="18"/>
      <c r="M13" s="18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23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</row>
    <row r="14" spans="1:104" s="1" customFormat="1" ht="18.75" customHeight="1">
      <c r="A14" s="8">
        <v>2</v>
      </c>
      <c r="B14" s="5" t="s">
        <v>2</v>
      </c>
      <c r="C14" s="52">
        <v>1864</v>
      </c>
      <c r="D14" s="59"/>
      <c r="E14" s="49"/>
      <c r="F14" s="49"/>
      <c r="G14" s="18"/>
      <c r="H14" s="42"/>
      <c r="I14" s="18"/>
      <c r="J14" s="18"/>
      <c r="K14" s="18"/>
      <c r="L14" s="18"/>
      <c r="M14" s="18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23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</row>
    <row r="15" spans="1:104" s="1" customFormat="1" ht="18.75">
      <c r="A15" s="8">
        <v>3</v>
      </c>
      <c r="B15" s="5" t="s">
        <v>1</v>
      </c>
      <c r="C15" s="52">
        <v>5712</v>
      </c>
      <c r="D15" s="59"/>
      <c r="E15" s="46"/>
      <c r="F15" s="46"/>
      <c r="G15" s="18"/>
      <c r="H15" s="42"/>
      <c r="I15" s="18"/>
      <c r="J15" s="18"/>
      <c r="K15" s="18"/>
      <c r="L15" s="18"/>
      <c r="M15" s="18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23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</row>
    <row r="16" spans="1:104" s="1" customFormat="1" ht="18.75" customHeight="1">
      <c r="A16" s="8">
        <v>4</v>
      </c>
      <c r="B16" s="5" t="s">
        <v>3</v>
      </c>
      <c r="C16" s="52">
        <v>1901</v>
      </c>
      <c r="D16" s="59"/>
      <c r="E16" s="49"/>
      <c r="F16" s="49"/>
      <c r="G16" s="18"/>
      <c r="H16" s="42"/>
      <c r="I16" s="18"/>
      <c r="J16" s="18"/>
      <c r="K16" s="18"/>
      <c r="L16" s="18"/>
      <c r="M16" s="18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23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</row>
    <row r="17" spans="1:104" s="1" customFormat="1" ht="18.75">
      <c r="A17" s="8">
        <v>5</v>
      </c>
      <c r="B17" s="5" t="s">
        <v>4</v>
      </c>
      <c r="C17" s="52">
        <v>1223</v>
      </c>
      <c r="D17" s="59"/>
      <c r="E17" s="46"/>
      <c r="F17" s="46"/>
      <c r="G17" s="18"/>
      <c r="H17" s="42"/>
      <c r="I17" s="18"/>
      <c r="J17" s="18"/>
      <c r="K17" s="18"/>
      <c r="L17" s="18"/>
      <c r="M17" s="18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23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</row>
    <row r="18" spans="1:104" s="1" customFormat="1" ht="18.75">
      <c r="A18" s="8">
        <v>6</v>
      </c>
      <c r="B18" s="5" t="s">
        <v>6</v>
      </c>
      <c r="C18" s="52">
        <v>821</v>
      </c>
      <c r="D18" s="59"/>
      <c r="E18" s="46"/>
      <c r="F18" s="46"/>
      <c r="G18" s="18"/>
      <c r="H18" s="42"/>
      <c r="I18" s="18"/>
      <c r="J18" s="18"/>
      <c r="K18" s="18"/>
      <c r="L18" s="18"/>
      <c r="M18" s="18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23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</row>
    <row r="19" spans="1:104" s="1" customFormat="1" ht="18.75">
      <c r="A19" s="8">
        <v>7</v>
      </c>
      <c r="B19" s="5" t="s">
        <v>27</v>
      </c>
      <c r="C19" s="52">
        <v>1703</v>
      </c>
      <c r="D19" s="59"/>
      <c r="E19" s="46"/>
      <c r="F19" s="46"/>
      <c r="G19" s="18"/>
      <c r="H19" s="42"/>
      <c r="I19" s="18"/>
      <c r="J19" s="18"/>
      <c r="K19" s="18"/>
      <c r="L19" s="18"/>
      <c r="M19" s="18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23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</row>
    <row r="20" spans="1:104" s="1" customFormat="1" ht="18.75">
      <c r="A20" s="8">
        <v>8</v>
      </c>
      <c r="B20" s="5" t="s">
        <v>7</v>
      </c>
      <c r="C20" s="52">
        <v>939</v>
      </c>
      <c r="D20" s="59"/>
      <c r="E20" s="46"/>
      <c r="F20" s="46"/>
      <c r="G20" s="18"/>
      <c r="H20" s="42"/>
      <c r="I20" s="18"/>
      <c r="J20" s="18"/>
      <c r="K20" s="18"/>
      <c r="L20" s="18"/>
      <c r="M20" s="18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2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</row>
    <row r="21" spans="1:104" s="1" customFormat="1" ht="18.75">
      <c r="A21" s="8">
        <v>9</v>
      </c>
      <c r="B21" s="5" t="s">
        <v>8</v>
      </c>
      <c r="C21" s="52">
        <v>2140</v>
      </c>
      <c r="D21" s="59"/>
      <c r="E21" s="46"/>
      <c r="F21" s="46"/>
      <c r="G21" s="18"/>
      <c r="H21" s="42"/>
      <c r="I21" s="18"/>
      <c r="J21" s="18"/>
      <c r="K21" s="18"/>
      <c r="L21" s="18"/>
      <c r="M21" s="18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23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</row>
    <row r="22" spans="1:104" s="1" customFormat="1" ht="18.75">
      <c r="A22" s="8">
        <v>10</v>
      </c>
      <c r="B22" s="5" t="s">
        <v>9</v>
      </c>
      <c r="C22" s="52">
        <v>2048</v>
      </c>
      <c r="D22" s="59"/>
      <c r="E22" s="46"/>
      <c r="F22" s="46"/>
      <c r="G22" s="18"/>
      <c r="H22" s="42"/>
      <c r="I22" s="18"/>
      <c r="J22" s="18"/>
      <c r="K22" s="18"/>
      <c r="L22" s="18"/>
      <c r="M22" s="18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23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</row>
    <row r="23" spans="1:104" s="1" customFormat="1" ht="18.75">
      <c r="A23" s="8">
        <v>11</v>
      </c>
      <c r="B23" s="5" t="s">
        <v>11</v>
      </c>
      <c r="C23" s="52">
        <v>2020</v>
      </c>
      <c r="D23" s="59"/>
      <c r="E23" s="46"/>
      <c r="F23" s="46"/>
      <c r="G23" s="18"/>
      <c r="H23" s="42"/>
      <c r="I23" s="18"/>
      <c r="J23" s="18"/>
      <c r="K23" s="18"/>
      <c r="L23" s="18"/>
      <c r="M23" s="18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23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</row>
    <row r="24" spans="1:104" s="1" customFormat="1" ht="18.75">
      <c r="A24" s="8">
        <v>12</v>
      </c>
      <c r="B24" s="5" t="s">
        <v>12</v>
      </c>
      <c r="C24" s="52">
        <v>2242</v>
      </c>
      <c r="D24" s="59"/>
      <c r="E24" s="46"/>
      <c r="F24" s="46"/>
      <c r="G24" s="18"/>
      <c r="H24" s="42"/>
      <c r="I24" s="18"/>
      <c r="J24" s="18"/>
      <c r="K24" s="18"/>
      <c r="L24" s="18"/>
      <c r="M24" s="18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23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</row>
    <row r="25" spans="1:104" s="1" customFormat="1" ht="18.75">
      <c r="A25" s="8">
        <v>13</v>
      </c>
      <c r="B25" s="5" t="s">
        <v>14</v>
      </c>
      <c r="C25" s="52">
        <v>1059</v>
      </c>
      <c r="D25" s="59"/>
      <c r="E25" s="49"/>
      <c r="F25" s="49"/>
      <c r="G25" s="18"/>
      <c r="H25" s="42"/>
      <c r="I25" s="18"/>
      <c r="J25" s="18"/>
      <c r="K25" s="18"/>
      <c r="L25" s="18"/>
      <c r="M25" s="18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23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</row>
    <row r="26" spans="1:104" s="1" customFormat="1" ht="18.75" customHeight="1">
      <c r="A26" s="8">
        <v>14</v>
      </c>
      <c r="B26" s="5" t="s">
        <v>15</v>
      </c>
      <c r="C26" s="52">
        <v>3130</v>
      </c>
      <c r="D26" s="59"/>
      <c r="E26" s="49"/>
      <c r="F26" s="49"/>
      <c r="G26" s="18"/>
      <c r="H26" s="42"/>
      <c r="I26" s="18"/>
      <c r="J26" s="18"/>
      <c r="K26" s="18"/>
      <c r="L26" s="18"/>
      <c r="M26" s="18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23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</row>
    <row r="27" spans="1:104" s="1" customFormat="1" ht="18.75">
      <c r="A27" s="8">
        <v>15</v>
      </c>
      <c r="B27" s="5" t="s">
        <v>10</v>
      </c>
      <c r="C27" s="52">
        <v>1021</v>
      </c>
      <c r="D27" s="59"/>
      <c r="E27" s="46"/>
      <c r="F27" s="46"/>
      <c r="G27" s="18"/>
      <c r="H27" s="42"/>
      <c r="I27" s="18"/>
      <c r="J27" s="18"/>
      <c r="K27" s="18"/>
      <c r="L27" s="18"/>
      <c r="M27" s="18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23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</row>
    <row r="28" spans="1:104" s="1" customFormat="1" ht="18.75">
      <c r="A28" s="8">
        <v>16</v>
      </c>
      <c r="B28" s="5" t="s">
        <v>16</v>
      </c>
      <c r="C28" s="52">
        <v>1034</v>
      </c>
      <c r="D28" s="59"/>
      <c r="E28" s="46"/>
      <c r="F28" s="46"/>
      <c r="G28" s="18"/>
      <c r="H28" s="42"/>
      <c r="I28" s="18"/>
      <c r="J28" s="18"/>
      <c r="K28" s="18"/>
      <c r="L28" s="18"/>
      <c r="M28" s="18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23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</row>
    <row r="29" spans="1:104" s="1" customFormat="1" ht="18.75">
      <c r="A29" s="8">
        <v>17</v>
      </c>
      <c r="B29" s="5" t="s">
        <v>17</v>
      </c>
      <c r="C29" s="52">
        <v>1536</v>
      </c>
      <c r="D29" s="59"/>
      <c r="E29" s="49"/>
      <c r="F29" s="49"/>
      <c r="G29" s="18"/>
      <c r="H29" s="42"/>
      <c r="I29" s="18"/>
      <c r="J29" s="18"/>
      <c r="K29" s="18"/>
      <c r="L29" s="18"/>
      <c r="M29" s="18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23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</row>
    <row r="30" spans="1:104" s="1" customFormat="1" ht="18.75" customHeight="1">
      <c r="A30" s="8">
        <v>18</v>
      </c>
      <c r="B30" s="5" t="s">
        <v>5</v>
      </c>
      <c r="C30" s="52">
        <v>3077</v>
      </c>
      <c r="D30" s="59"/>
      <c r="E30" s="49"/>
      <c r="F30" s="49"/>
      <c r="G30" s="18"/>
      <c r="H30" s="42"/>
      <c r="I30" s="18"/>
      <c r="J30" s="18"/>
      <c r="K30" s="18"/>
      <c r="L30" s="18"/>
      <c r="M30" s="18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23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</row>
    <row r="31" spans="1:104" s="1" customFormat="1" ht="18.75">
      <c r="A31" s="8">
        <v>19</v>
      </c>
      <c r="B31" s="5" t="s">
        <v>18</v>
      </c>
      <c r="C31" s="52">
        <v>1196</v>
      </c>
      <c r="D31" s="59"/>
      <c r="E31" s="46"/>
      <c r="F31" s="46"/>
      <c r="G31" s="18"/>
      <c r="H31" s="42"/>
      <c r="I31" s="18"/>
      <c r="J31" s="18"/>
      <c r="K31" s="18"/>
      <c r="L31" s="18"/>
      <c r="M31" s="18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23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</row>
    <row r="32" spans="1:104" s="1" customFormat="1" ht="18.75">
      <c r="A32" s="8">
        <v>20</v>
      </c>
      <c r="B32" s="5" t="s">
        <v>19</v>
      </c>
      <c r="C32" s="52">
        <v>1347</v>
      </c>
      <c r="D32" s="59"/>
      <c r="E32" s="49"/>
      <c r="F32" s="49"/>
      <c r="G32" s="18"/>
      <c r="H32" s="42"/>
      <c r="I32" s="18"/>
      <c r="J32" s="18"/>
      <c r="K32" s="18"/>
      <c r="L32" s="18"/>
      <c r="M32" s="18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23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</row>
    <row r="33" spans="1:104" s="1" customFormat="1" ht="18.75" customHeight="1">
      <c r="A33" s="8">
        <v>21</v>
      </c>
      <c r="B33" s="5" t="s">
        <v>28</v>
      </c>
      <c r="C33" s="52">
        <v>2888</v>
      </c>
      <c r="D33" s="59"/>
      <c r="E33" s="49"/>
      <c r="F33" s="49"/>
      <c r="G33" s="18"/>
      <c r="H33" s="42"/>
      <c r="I33" s="18"/>
      <c r="J33" s="18"/>
      <c r="K33" s="18"/>
      <c r="L33" s="18"/>
      <c r="M33" s="18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23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</row>
    <row r="34" spans="1:104" s="1" customFormat="1" ht="18.75" customHeight="1">
      <c r="A34" s="8">
        <v>22</v>
      </c>
      <c r="B34" s="5" t="s">
        <v>20</v>
      </c>
      <c r="C34" s="52">
        <v>1929</v>
      </c>
      <c r="D34" s="59"/>
      <c r="E34" s="58"/>
      <c r="F34" s="50"/>
      <c r="G34" s="18"/>
      <c r="H34" s="42"/>
      <c r="I34" s="18"/>
      <c r="J34" s="18"/>
      <c r="K34" s="18"/>
      <c r="L34" s="18"/>
      <c r="M34" s="18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2"/>
      <c r="BM34" s="28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</row>
    <row r="35" spans="1:104" s="1" customFormat="1" ht="18.75" customHeight="1">
      <c r="A35" s="8">
        <v>23</v>
      </c>
      <c r="B35" s="5" t="s">
        <v>21</v>
      </c>
      <c r="C35" s="52">
        <v>1870</v>
      </c>
      <c r="D35" s="59"/>
      <c r="E35" s="49"/>
      <c r="F35" s="49"/>
      <c r="G35" s="18"/>
      <c r="H35" s="42"/>
      <c r="I35" s="18"/>
      <c r="J35" s="18"/>
      <c r="K35" s="18"/>
      <c r="L35" s="18"/>
      <c r="M35" s="18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2"/>
      <c r="BM35" s="28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</row>
    <row r="36" spans="1:104" s="1" customFormat="1" ht="18.75">
      <c r="A36" s="8">
        <v>24</v>
      </c>
      <c r="B36" s="5" t="s">
        <v>34</v>
      </c>
      <c r="C36" s="52">
        <v>700</v>
      </c>
      <c r="D36" s="59"/>
      <c r="E36" s="46"/>
      <c r="F36" s="46"/>
      <c r="G36" s="18"/>
      <c r="H36" s="42"/>
      <c r="I36" s="18"/>
      <c r="J36" s="18"/>
      <c r="K36" s="18"/>
      <c r="L36" s="18"/>
      <c r="M36" s="18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2"/>
      <c r="BM36" s="28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</row>
    <row r="37" spans="1:104" s="1" customFormat="1" ht="18.75">
      <c r="A37" s="8">
        <v>25</v>
      </c>
      <c r="B37" s="5" t="s">
        <v>35</v>
      </c>
      <c r="C37" s="52">
        <v>698</v>
      </c>
      <c r="D37" s="59"/>
      <c r="E37" s="46"/>
      <c r="F37" s="46"/>
      <c r="G37" s="18"/>
      <c r="H37" s="42"/>
      <c r="I37" s="18"/>
      <c r="J37" s="18"/>
      <c r="K37" s="18"/>
      <c r="L37" s="18"/>
      <c r="M37" s="18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2"/>
      <c r="BM37" s="28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</row>
    <row r="38" spans="1:104" s="1" customFormat="1" ht="18.75">
      <c r="A38" s="8">
        <v>26</v>
      </c>
      <c r="B38" s="5" t="s">
        <v>13</v>
      </c>
      <c r="C38" s="52">
        <v>1110</v>
      </c>
      <c r="D38" s="59"/>
      <c r="E38" s="49"/>
      <c r="F38" s="49"/>
      <c r="G38" s="18"/>
      <c r="H38" s="42"/>
      <c r="I38" s="18"/>
      <c r="J38" s="18"/>
      <c r="K38" s="18"/>
      <c r="L38" s="18"/>
      <c r="M38" s="18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2"/>
      <c r="BM38" s="28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</row>
    <row r="39" spans="1:104" s="1" customFormat="1" ht="18.75" customHeight="1">
      <c r="A39" s="8">
        <v>27</v>
      </c>
      <c r="B39" s="5" t="s">
        <v>23</v>
      </c>
      <c r="C39" s="52">
        <v>926</v>
      </c>
      <c r="D39" s="59"/>
      <c r="E39" s="49"/>
      <c r="F39" s="49"/>
      <c r="G39" s="18"/>
      <c r="H39" s="42"/>
      <c r="I39" s="18"/>
      <c r="J39" s="18"/>
      <c r="K39" s="18"/>
      <c r="L39" s="18"/>
      <c r="M39" s="18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2"/>
      <c r="BM39" s="28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</row>
    <row r="40" spans="1:104" s="1" customFormat="1" ht="18.75">
      <c r="A40" s="8">
        <v>28</v>
      </c>
      <c r="B40" s="5" t="s">
        <v>22</v>
      </c>
      <c r="C40" s="52">
        <v>8198</v>
      </c>
      <c r="D40" s="59"/>
      <c r="E40" s="49"/>
      <c r="F40" s="49"/>
      <c r="G40" s="18"/>
      <c r="H40" s="42"/>
      <c r="I40" s="18"/>
      <c r="J40" s="18"/>
      <c r="K40" s="18"/>
      <c r="L40" s="18"/>
      <c r="M40" s="18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2"/>
      <c r="BM40" s="28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</row>
    <row r="41" spans="1:104" s="1" customFormat="1" ht="18.75">
      <c r="A41" s="8">
        <v>29</v>
      </c>
      <c r="B41" s="5" t="s">
        <v>24</v>
      </c>
      <c r="C41" s="52">
        <v>3896</v>
      </c>
      <c r="D41" s="59"/>
      <c r="E41" s="46"/>
      <c r="F41" s="46"/>
      <c r="G41" s="18"/>
      <c r="H41" s="42"/>
      <c r="I41" s="18"/>
      <c r="J41" s="18"/>
      <c r="K41" s="18"/>
      <c r="L41" s="18"/>
      <c r="M41" s="18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2"/>
      <c r="BM41" s="28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</row>
    <row r="42" spans="1:104" s="1" customFormat="1" ht="18.75" customHeight="1">
      <c r="A42" s="8">
        <v>30</v>
      </c>
      <c r="B42" s="5" t="s">
        <v>36</v>
      </c>
      <c r="C42" s="52">
        <v>729</v>
      </c>
      <c r="D42" s="59"/>
      <c r="E42" s="49"/>
      <c r="F42" s="49"/>
      <c r="G42" s="18"/>
      <c r="H42" s="42"/>
      <c r="I42" s="18"/>
      <c r="J42" s="18"/>
      <c r="K42" s="18"/>
      <c r="L42" s="18"/>
      <c r="M42" s="18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2"/>
      <c r="BM42" s="28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</row>
    <row r="43" spans="1:104" s="1" customFormat="1" ht="18.75">
      <c r="A43" s="8">
        <v>31</v>
      </c>
      <c r="B43" s="5" t="s">
        <v>25</v>
      </c>
      <c r="C43" s="52">
        <v>819</v>
      </c>
      <c r="D43" s="59"/>
      <c r="E43" s="49"/>
      <c r="F43" s="49"/>
      <c r="G43" s="18"/>
      <c r="H43" s="42"/>
      <c r="I43" s="18"/>
      <c r="J43" s="18"/>
      <c r="K43" s="18"/>
      <c r="L43" s="18"/>
      <c r="M43" s="18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2"/>
      <c r="BM43" s="28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</row>
    <row r="44" spans="1:104" s="1" customFormat="1" ht="18.75">
      <c r="A44" s="8">
        <v>32</v>
      </c>
      <c r="B44" s="5" t="s">
        <v>26</v>
      </c>
      <c r="C44" s="52">
        <v>1089</v>
      </c>
      <c r="D44" s="59"/>
      <c r="E44" s="46"/>
      <c r="F44" s="46"/>
      <c r="G44" s="18"/>
      <c r="H44" s="42"/>
      <c r="I44" s="18"/>
      <c r="J44" s="18"/>
      <c r="K44" s="18"/>
      <c r="L44" s="18"/>
      <c r="M44" s="18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2"/>
      <c r="BM44" s="28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</row>
    <row r="45" spans="1:104" s="2" customFormat="1" ht="19.5">
      <c r="A45" s="10">
        <v>33</v>
      </c>
      <c r="B45" s="40" t="s">
        <v>29</v>
      </c>
      <c r="C45" s="63">
        <f>SUM(C13:C44)</f>
        <v>64398</v>
      </c>
      <c r="D45" s="60"/>
      <c r="E45" s="47"/>
      <c r="F45" s="47"/>
      <c r="G45" s="43"/>
      <c r="H45" s="43"/>
      <c r="I45" s="18"/>
      <c r="J45" s="18"/>
      <c r="K45" s="18"/>
      <c r="L45" s="18"/>
      <c r="M45" s="18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30"/>
      <c r="BM45" s="31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</row>
    <row r="46" spans="1:104" s="1" customFormat="1" ht="18.75">
      <c r="A46" s="8">
        <v>34</v>
      </c>
      <c r="B46" s="5" t="s">
        <v>30</v>
      </c>
      <c r="C46" s="52">
        <v>4388</v>
      </c>
      <c r="D46" s="59"/>
      <c r="E46" s="49"/>
      <c r="F46" s="49"/>
      <c r="G46" s="18"/>
      <c r="H46" s="42"/>
      <c r="I46" s="18"/>
      <c r="J46" s="18"/>
      <c r="K46" s="18"/>
      <c r="L46" s="18"/>
      <c r="M46" s="18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2"/>
      <c r="BM46" s="28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</row>
    <row r="47" spans="1:104" s="3" customFormat="1" ht="18.75">
      <c r="A47" s="11">
        <v>35</v>
      </c>
      <c r="B47" s="12" t="s">
        <v>31</v>
      </c>
      <c r="C47" s="53">
        <f>SUM(C45+C46)</f>
        <v>68786</v>
      </c>
      <c r="D47" s="61"/>
      <c r="E47" s="48"/>
      <c r="F47" s="48"/>
      <c r="G47" s="21"/>
      <c r="H47" s="21"/>
      <c r="I47" s="18"/>
      <c r="J47" s="18"/>
      <c r="K47" s="18"/>
      <c r="L47" s="18"/>
      <c r="M47" s="18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20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23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</row>
    <row r="48" spans="1:104" s="1" customFormat="1" ht="18.75" hidden="1">
      <c r="A48" s="13">
        <v>36</v>
      </c>
      <c r="B48" s="41" t="s">
        <v>32</v>
      </c>
      <c r="C48" s="56"/>
      <c r="D48" s="62"/>
      <c r="E48" s="18"/>
      <c r="F48" s="18"/>
      <c r="G48" s="18"/>
      <c r="H48" s="42"/>
      <c r="I48" s="18"/>
      <c r="J48" s="18"/>
      <c r="K48" s="18"/>
      <c r="L48" s="18"/>
      <c r="M48" s="18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23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</row>
    <row r="49" spans="1:104" s="1" customFormat="1" ht="18.75" hidden="1">
      <c r="A49" s="14">
        <v>37</v>
      </c>
      <c r="B49" s="12" t="s">
        <v>33</v>
      </c>
      <c r="C49" s="57"/>
      <c r="D49" s="62"/>
      <c r="E49" s="18"/>
      <c r="F49" s="18"/>
      <c r="G49" s="18"/>
      <c r="H49" s="42"/>
      <c r="I49" s="18"/>
      <c r="J49" s="18"/>
      <c r="K49" s="18"/>
      <c r="L49" s="18"/>
      <c r="M49" s="18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20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23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</row>
    <row r="50" spans="1:104" s="1" customFormat="1" ht="18.75">
      <c r="A50" s="15"/>
      <c r="B50" s="39"/>
      <c r="C50" s="21"/>
      <c r="D50" s="18"/>
      <c r="E50" s="18"/>
      <c r="F50" s="18"/>
      <c r="G50" s="18"/>
      <c r="H50" s="42"/>
      <c r="I50" s="18"/>
      <c r="J50" s="18"/>
      <c r="K50" s="18"/>
      <c r="L50" s="18"/>
      <c r="M50" s="18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20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23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</row>
    <row r="51" spans="1:89" s="1" customFormat="1" ht="21" customHeight="1">
      <c r="A51" s="51"/>
      <c r="B51" s="51"/>
      <c r="C51" s="21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23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3"/>
      <c r="CE51" s="3"/>
      <c r="CF51" s="3"/>
      <c r="CG51" s="3"/>
      <c r="CH51" s="3"/>
      <c r="CI51" s="3"/>
      <c r="CJ51" s="3"/>
      <c r="CK51" s="3"/>
    </row>
    <row r="52" spans="1:89" s="1" customFormat="1" ht="21" customHeight="1">
      <c r="A52" s="51" t="s">
        <v>38</v>
      </c>
      <c r="B52" s="51"/>
      <c r="C52" s="67" t="s">
        <v>45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23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3"/>
      <c r="CE52" s="3"/>
      <c r="CF52" s="3"/>
      <c r="CG52" s="3"/>
      <c r="CH52" s="3"/>
      <c r="CI52" s="3"/>
      <c r="CJ52" s="3"/>
      <c r="CK52" s="3"/>
    </row>
    <row r="53" spans="1:89" s="1" customFormat="1" ht="19.5" customHeight="1">
      <c r="A53" s="15"/>
      <c r="B53" s="16"/>
      <c r="C53" s="21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23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3"/>
      <c r="CE53" s="3"/>
      <c r="CF53" s="3"/>
      <c r="CG53" s="3"/>
      <c r="CH53" s="3"/>
      <c r="CI53" s="3"/>
      <c r="CJ53" s="3"/>
      <c r="CK53" s="3"/>
    </row>
    <row r="54" spans="1:89" ht="18.75">
      <c r="A54" s="15"/>
      <c r="B54" s="16"/>
      <c r="C54" s="21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21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24"/>
      <c r="CE54" s="24"/>
      <c r="CF54" s="24"/>
      <c r="CG54" s="24"/>
      <c r="CH54" s="24"/>
      <c r="CI54" s="24"/>
      <c r="CJ54" s="24"/>
      <c r="CK54" s="24"/>
    </row>
    <row r="55" spans="1:89" ht="18.75">
      <c r="A55" s="19"/>
      <c r="B55" s="19"/>
      <c r="C55" s="7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21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24"/>
      <c r="CE55" s="24"/>
      <c r="CF55" s="24"/>
      <c r="CG55" s="24"/>
      <c r="CH55" s="24"/>
      <c r="CI55" s="24"/>
      <c r="CJ55" s="24"/>
      <c r="CK55" s="24"/>
    </row>
    <row r="56" spans="1:89" ht="18.75">
      <c r="A56" s="19"/>
      <c r="B56" s="19"/>
      <c r="C56" s="7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21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24"/>
      <c r="CE56" s="24"/>
      <c r="CF56" s="24"/>
      <c r="CG56" s="24"/>
      <c r="CH56" s="24"/>
      <c r="CI56" s="24"/>
      <c r="CJ56" s="24"/>
      <c r="CK56" s="24"/>
    </row>
    <row r="57" spans="1:89" ht="18.75">
      <c r="A57" s="19"/>
      <c r="B57" s="19"/>
      <c r="C57" s="7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21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24"/>
      <c r="CE57" s="24"/>
      <c r="CF57" s="24"/>
      <c r="CG57" s="24"/>
      <c r="CH57" s="24"/>
      <c r="CI57" s="24"/>
      <c r="CJ57" s="24"/>
      <c r="CK57" s="24"/>
    </row>
    <row r="58" spans="1:89" ht="18.75">
      <c r="A58" s="19"/>
      <c r="B58" s="19"/>
      <c r="C58" s="7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21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24"/>
      <c r="CE58" s="24"/>
      <c r="CF58" s="24"/>
      <c r="CG58" s="24"/>
      <c r="CH58" s="24"/>
      <c r="CI58" s="24"/>
      <c r="CJ58" s="24"/>
      <c r="CK58" s="24"/>
    </row>
    <row r="59" spans="1:89" ht="18.75">
      <c r="A59" s="19"/>
      <c r="B59" s="19"/>
      <c r="C59" s="7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24"/>
      <c r="CE59" s="24"/>
      <c r="CF59" s="24"/>
      <c r="CG59" s="24"/>
      <c r="CH59" s="24"/>
      <c r="CI59" s="24"/>
      <c r="CJ59" s="24"/>
      <c r="CK59" s="24"/>
    </row>
    <row r="60" spans="1:89" ht="18.75">
      <c r="A60" s="19"/>
      <c r="B60" s="19"/>
      <c r="C60" s="7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24"/>
      <c r="CE60" s="24"/>
      <c r="CF60" s="24"/>
      <c r="CG60" s="24"/>
      <c r="CH60" s="24"/>
      <c r="CI60" s="24"/>
      <c r="CJ60" s="24"/>
      <c r="CK60" s="24"/>
    </row>
    <row r="61" spans="1:89" ht="18.75">
      <c r="A61" s="19"/>
      <c r="B61" s="19"/>
      <c r="C61" s="7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24"/>
      <c r="CE61" s="24"/>
      <c r="CF61" s="24"/>
      <c r="CG61" s="24"/>
      <c r="CH61" s="24"/>
      <c r="CI61" s="24"/>
      <c r="CJ61" s="24"/>
      <c r="CK61" s="24"/>
    </row>
    <row r="62" spans="1:89" ht="18.75">
      <c r="A62" s="19"/>
      <c r="B62" s="19"/>
      <c r="C62" s="7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24"/>
      <c r="CE62" s="24"/>
      <c r="CF62" s="24"/>
      <c r="CG62" s="24"/>
      <c r="CH62" s="24"/>
      <c r="CI62" s="24"/>
      <c r="CJ62" s="24"/>
      <c r="CK62" s="24"/>
    </row>
    <row r="63" spans="1:89" ht="18.75">
      <c r="A63" s="19"/>
      <c r="B63" s="19"/>
      <c r="C63" s="7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24"/>
      <c r="CE63" s="24"/>
      <c r="CF63" s="24"/>
      <c r="CG63" s="24"/>
      <c r="CH63" s="24"/>
      <c r="CI63" s="24"/>
      <c r="CJ63" s="24"/>
      <c r="CK63" s="24"/>
    </row>
    <row r="64" spans="1:89" ht="18.75">
      <c r="A64" s="19"/>
      <c r="B64" s="19"/>
      <c r="C64" s="7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24"/>
      <c r="CE64" s="24"/>
      <c r="CF64" s="24"/>
      <c r="CG64" s="24"/>
      <c r="CH64" s="24"/>
      <c r="CI64" s="24"/>
      <c r="CJ64" s="24"/>
      <c r="CK64" s="24"/>
    </row>
    <row r="65" spans="1:89" ht="18.75">
      <c r="A65" s="19"/>
      <c r="B65" s="19"/>
      <c r="C65" s="7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24"/>
      <c r="CE65" s="24"/>
      <c r="CF65" s="24"/>
      <c r="CG65" s="24"/>
      <c r="CH65" s="24"/>
      <c r="CI65" s="24"/>
      <c r="CJ65" s="24"/>
      <c r="CK65" s="24"/>
    </row>
    <row r="66" spans="1:89" ht="18.75">
      <c r="A66" s="19"/>
      <c r="B66" s="19"/>
      <c r="C66" s="7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24"/>
      <c r="CE66" s="24"/>
      <c r="CF66" s="24"/>
      <c r="CG66" s="24"/>
      <c r="CH66" s="24"/>
      <c r="CI66" s="24"/>
      <c r="CJ66" s="24"/>
      <c r="CK66" s="24"/>
    </row>
    <row r="67" spans="1:89" ht="18.75">
      <c r="A67" s="19"/>
      <c r="B67" s="19"/>
      <c r="C67" s="7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24"/>
      <c r="CE67" s="24"/>
      <c r="CF67" s="24"/>
      <c r="CG67" s="24"/>
      <c r="CH67" s="24"/>
      <c r="CI67" s="24"/>
      <c r="CJ67" s="24"/>
      <c r="CK67" s="24"/>
    </row>
    <row r="68" spans="1:89" ht="18.75">
      <c r="A68" s="19"/>
      <c r="B68" s="19"/>
      <c r="C68" s="7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24"/>
      <c r="CE68" s="24"/>
      <c r="CF68" s="24"/>
      <c r="CG68" s="24"/>
      <c r="CH68" s="24"/>
      <c r="CI68" s="24"/>
      <c r="CJ68" s="24"/>
      <c r="CK68" s="24"/>
    </row>
    <row r="69" spans="1:89" ht="18.75">
      <c r="A69" s="19"/>
      <c r="B69" s="19"/>
      <c r="C69" s="7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24"/>
      <c r="CE69" s="24"/>
      <c r="CF69" s="24"/>
      <c r="CG69" s="24"/>
      <c r="CH69" s="24"/>
      <c r="CI69" s="24"/>
      <c r="CJ69" s="24"/>
      <c r="CK69" s="24"/>
    </row>
    <row r="70" spans="1:89" ht="18.75">
      <c r="A70" s="19"/>
      <c r="B70" s="19"/>
      <c r="C70" s="7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24"/>
      <c r="CE70" s="24"/>
      <c r="CF70" s="24"/>
      <c r="CG70" s="24"/>
      <c r="CH70" s="24"/>
      <c r="CI70" s="24"/>
      <c r="CJ70" s="24"/>
      <c r="CK70" s="24"/>
    </row>
    <row r="71" spans="1:89" ht="18.75">
      <c r="A71" s="19"/>
      <c r="B71" s="19"/>
      <c r="C71" s="7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24"/>
      <c r="CE71" s="24"/>
      <c r="CF71" s="24"/>
      <c r="CG71" s="24"/>
      <c r="CH71" s="24"/>
      <c r="CI71" s="24"/>
      <c r="CJ71" s="24"/>
      <c r="CK71" s="24"/>
    </row>
    <row r="72" spans="1:89" ht="18.75">
      <c r="A72" s="19"/>
      <c r="B72" s="19"/>
      <c r="C72" s="7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24"/>
      <c r="CE72" s="24"/>
      <c r="CF72" s="24"/>
      <c r="CG72" s="24"/>
      <c r="CH72" s="24"/>
      <c r="CI72" s="24"/>
      <c r="CJ72" s="24"/>
      <c r="CK72" s="24"/>
    </row>
    <row r="73" spans="1:89" ht="18.75">
      <c r="A73" s="19"/>
      <c r="B73" s="19"/>
      <c r="C73" s="7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24"/>
      <c r="CE73" s="24"/>
      <c r="CF73" s="24"/>
      <c r="CG73" s="24"/>
      <c r="CH73" s="24"/>
      <c r="CI73" s="24"/>
      <c r="CJ73" s="24"/>
      <c r="CK73" s="24"/>
    </row>
    <row r="74" spans="1:89" ht="18.75">
      <c r="A74" s="19"/>
      <c r="B74" s="19"/>
      <c r="C74" s="7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24"/>
      <c r="CE74" s="24"/>
      <c r="CF74" s="24"/>
      <c r="CG74" s="24"/>
      <c r="CH74" s="24"/>
      <c r="CI74" s="24"/>
      <c r="CJ74" s="24"/>
      <c r="CK74" s="24"/>
    </row>
    <row r="75" spans="1:89" ht="18.75">
      <c r="A75" s="19"/>
      <c r="B75" s="19"/>
      <c r="C75" s="7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24"/>
      <c r="CE75" s="24"/>
      <c r="CF75" s="24"/>
      <c r="CG75" s="24"/>
      <c r="CH75" s="24"/>
      <c r="CI75" s="24"/>
      <c r="CJ75" s="24"/>
      <c r="CK75" s="24"/>
    </row>
    <row r="76" spans="1:89" ht="18.75">
      <c r="A76" s="19"/>
      <c r="B76" s="19"/>
      <c r="C76" s="7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24"/>
      <c r="CE76" s="24"/>
      <c r="CF76" s="24"/>
      <c r="CG76" s="24"/>
      <c r="CH76" s="24"/>
      <c r="CI76" s="24"/>
      <c r="CJ76" s="24"/>
      <c r="CK76" s="24"/>
    </row>
    <row r="77" spans="1:89" ht="18.75">
      <c r="A77" s="19"/>
      <c r="B77" s="19"/>
      <c r="C77" s="7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24"/>
      <c r="CE77" s="24"/>
      <c r="CF77" s="24"/>
      <c r="CG77" s="24"/>
      <c r="CH77" s="24"/>
      <c r="CI77" s="24"/>
      <c r="CJ77" s="24"/>
      <c r="CK77" s="24"/>
    </row>
    <row r="78" spans="1:89" ht="18.75">
      <c r="A78" s="19"/>
      <c r="B78" s="19"/>
      <c r="C78" s="7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24"/>
      <c r="CE78" s="24"/>
      <c r="CF78" s="24"/>
      <c r="CG78" s="24"/>
      <c r="CH78" s="24"/>
      <c r="CI78" s="24"/>
      <c r="CJ78" s="24"/>
      <c r="CK78" s="24"/>
    </row>
    <row r="79" spans="1:89" ht="18.75">
      <c r="A79" s="19"/>
      <c r="B79" s="19"/>
      <c r="C79" s="7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24"/>
      <c r="CE79" s="24"/>
      <c r="CF79" s="24"/>
      <c r="CG79" s="24"/>
      <c r="CH79" s="24"/>
      <c r="CI79" s="24"/>
      <c r="CJ79" s="24"/>
      <c r="CK79" s="24"/>
    </row>
    <row r="80" spans="1:89" ht="18.75">
      <c r="A80" s="19"/>
      <c r="B80" s="19"/>
      <c r="C80" s="7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24"/>
      <c r="CE80" s="24"/>
      <c r="CF80" s="24"/>
      <c r="CG80" s="24"/>
      <c r="CH80" s="24"/>
      <c r="CI80" s="24"/>
      <c r="CJ80" s="24"/>
      <c r="CK80" s="24"/>
    </row>
    <row r="81" spans="1:89" ht="18.75">
      <c r="A81" s="19"/>
      <c r="B81" s="19"/>
      <c r="C81" s="7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24"/>
      <c r="CE81" s="24"/>
      <c r="CF81" s="24"/>
      <c r="CG81" s="24"/>
      <c r="CH81" s="24"/>
      <c r="CI81" s="24"/>
      <c r="CJ81" s="24"/>
      <c r="CK81" s="24"/>
    </row>
    <row r="82" spans="1:89" ht="18.75">
      <c r="A82" s="19"/>
      <c r="B82" s="19"/>
      <c r="C82" s="7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24"/>
      <c r="CE82" s="24"/>
      <c r="CF82" s="24"/>
      <c r="CG82" s="24"/>
      <c r="CH82" s="24"/>
      <c r="CI82" s="24"/>
      <c r="CJ82" s="24"/>
      <c r="CK82" s="24"/>
    </row>
    <row r="83" spans="1:89" ht="18.75">
      <c r="A83" s="19"/>
      <c r="B83" s="19"/>
      <c r="C83" s="7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24"/>
      <c r="CE83" s="24"/>
      <c r="CF83" s="24"/>
      <c r="CG83" s="24"/>
      <c r="CH83" s="24"/>
      <c r="CI83" s="24"/>
      <c r="CJ83" s="24"/>
      <c r="CK83" s="24"/>
    </row>
    <row r="84" spans="1:89" ht="18.75">
      <c r="A84" s="19"/>
      <c r="B84" s="19"/>
      <c r="C84" s="7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24"/>
      <c r="CE84" s="24"/>
      <c r="CF84" s="24"/>
      <c r="CG84" s="24"/>
      <c r="CH84" s="24"/>
      <c r="CI84" s="24"/>
      <c r="CJ84" s="24"/>
      <c r="CK84" s="24"/>
    </row>
    <row r="85" spans="1:89" ht="18.75">
      <c r="A85" s="19"/>
      <c r="B85" s="19"/>
      <c r="C85" s="7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24"/>
      <c r="CE85" s="24"/>
      <c r="CF85" s="24"/>
      <c r="CG85" s="24"/>
      <c r="CH85" s="24"/>
      <c r="CI85" s="24"/>
      <c r="CJ85" s="24"/>
      <c r="CK85" s="24"/>
    </row>
    <row r="86" spans="1:89" ht="18.75">
      <c r="A86" s="19"/>
      <c r="B86" s="19"/>
      <c r="C86" s="7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24"/>
      <c r="CE86" s="24"/>
      <c r="CF86" s="24"/>
      <c r="CG86" s="24"/>
      <c r="CH86" s="24"/>
      <c r="CI86" s="24"/>
      <c r="CJ86" s="24"/>
      <c r="CK86" s="24"/>
    </row>
    <row r="87" spans="1:89" ht="18.75">
      <c r="A87" s="19"/>
      <c r="B87" s="19"/>
      <c r="C87" s="7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24"/>
      <c r="CE87" s="24"/>
      <c r="CF87" s="24"/>
      <c r="CG87" s="24"/>
      <c r="CH87" s="24"/>
      <c r="CI87" s="24"/>
      <c r="CJ87" s="24"/>
      <c r="CK87" s="24"/>
    </row>
    <row r="88" spans="1:89" ht="18.75">
      <c r="A88" s="19"/>
      <c r="B88" s="19"/>
      <c r="C88" s="7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24"/>
      <c r="CE88" s="24"/>
      <c r="CF88" s="24"/>
      <c r="CG88" s="24"/>
      <c r="CH88" s="24"/>
      <c r="CI88" s="24"/>
      <c r="CJ88" s="24"/>
      <c r="CK88" s="24"/>
    </row>
    <row r="89" spans="1:89" ht="18.75">
      <c r="A89" s="19"/>
      <c r="B89" s="19"/>
      <c r="C89" s="7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24"/>
      <c r="CE89" s="24"/>
      <c r="CF89" s="24"/>
      <c r="CG89" s="24"/>
      <c r="CH89" s="24"/>
      <c r="CI89" s="24"/>
      <c r="CJ89" s="24"/>
      <c r="CK89" s="24"/>
    </row>
    <row r="90" spans="1:89" ht="18.75">
      <c r="A90" s="19"/>
      <c r="B90" s="19"/>
      <c r="C90" s="7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24"/>
      <c r="CE90" s="24"/>
      <c r="CF90" s="24"/>
      <c r="CG90" s="24"/>
      <c r="CH90" s="24"/>
      <c r="CI90" s="24"/>
      <c r="CJ90" s="24"/>
      <c r="CK90" s="24"/>
    </row>
    <row r="91" spans="1:89" ht="18.75">
      <c r="A91" s="19"/>
      <c r="B91" s="19"/>
      <c r="C91" s="7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24"/>
      <c r="CE91" s="24"/>
      <c r="CF91" s="24"/>
      <c r="CG91" s="24"/>
      <c r="CH91" s="24"/>
      <c r="CI91" s="24"/>
      <c r="CJ91" s="24"/>
      <c r="CK91" s="24"/>
    </row>
    <row r="92" spans="1:89" ht="18.75">
      <c r="A92" s="19"/>
      <c r="B92" s="19"/>
      <c r="C92" s="7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24"/>
      <c r="CE92" s="24"/>
      <c r="CF92" s="24"/>
      <c r="CG92" s="24"/>
      <c r="CH92" s="24"/>
      <c r="CI92" s="24"/>
      <c r="CJ92" s="24"/>
      <c r="CK92" s="24"/>
    </row>
    <row r="93" spans="1:89" ht="18.75">
      <c r="A93" s="19"/>
      <c r="B93" s="19"/>
      <c r="C93" s="7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24"/>
      <c r="CE93" s="24"/>
      <c r="CF93" s="24"/>
      <c r="CG93" s="24"/>
      <c r="CH93" s="24"/>
      <c r="CI93" s="24"/>
      <c r="CJ93" s="24"/>
      <c r="CK93" s="24"/>
    </row>
    <row r="94" spans="1:89" ht="18.75">
      <c r="A94" s="19"/>
      <c r="B94" s="19"/>
      <c r="C94" s="7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24"/>
      <c r="CE94" s="24"/>
      <c r="CF94" s="24"/>
      <c r="CG94" s="24"/>
      <c r="CH94" s="24"/>
      <c r="CI94" s="24"/>
      <c r="CJ94" s="24"/>
      <c r="CK94" s="24"/>
    </row>
    <row r="95" spans="1:89" ht="18.75">
      <c r="A95" s="19"/>
      <c r="B95" s="19"/>
      <c r="C95" s="7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24"/>
      <c r="CE95" s="24"/>
      <c r="CF95" s="24"/>
      <c r="CG95" s="24"/>
      <c r="CH95" s="24"/>
      <c r="CI95" s="24"/>
      <c r="CJ95" s="24"/>
      <c r="CK95" s="24"/>
    </row>
    <row r="96" spans="1:89" ht="18.75">
      <c r="A96" s="19"/>
      <c r="B96" s="19"/>
      <c r="C96" s="7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24"/>
      <c r="CE96" s="24"/>
      <c r="CF96" s="24"/>
      <c r="CG96" s="24"/>
      <c r="CH96" s="24"/>
      <c r="CI96" s="24"/>
      <c r="CJ96" s="24"/>
      <c r="CK96" s="24"/>
    </row>
    <row r="97" spans="1:89" ht="18.75">
      <c r="A97" s="19"/>
      <c r="B97" s="19"/>
      <c r="C97" s="7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24"/>
      <c r="CE97" s="24"/>
      <c r="CF97" s="24"/>
      <c r="CG97" s="24"/>
      <c r="CH97" s="24"/>
      <c r="CI97" s="24"/>
      <c r="CJ97" s="24"/>
      <c r="CK97" s="24"/>
    </row>
    <row r="98" spans="1:89" ht="18.75">
      <c r="A98" s="19"/>
      <c r="B98" s="19"/>
      <c r="C98" s="7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24"/>
      <c r="CE98" s="24"/>
      <c r="CF98" s="24"/>
      <c r="CG98" s="24"/>
      <c r="CH98" s="24"/>
      <c r="CI98" s="24"/>
      <c r="CJ98" s="24"/>
      <c r="CK98" s="24"/>
    </row>
    <row r="99" spans="1:89" ht="18.75">
      <c r="A99" s="19"/>
      <c r="B99" s="19"/>
      <c r="C99" s="7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24"/>
      <c r="CE99" s="24"/>
      <c r="CF99" s="24"/>
      <c r="CG99" s="24"/>
      <c r="CH99" s="24"/>
      <c r="CI99" s="24"/>
      <c r="CJ99" s="24"/>
      <c r="CK99" s="24"/>
    </row>
    <row r="100" spans="1:89" ht="18.75">
      <c r="A100" s="19"/>
      <c r="B100" s="19"/>
      <c r="C100" s="7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24"/>
      <c r="CE100" s="24"/>
      <c r="CF100" s="24"/>
      <c r="CG100" s="24"/>
      <c r="CH100" s="24"/>
      <c r="CI100" s="24"/>
      <c r="CJ100" s="24"/>
      <c r="CK100" s="24"/>
    </row>
    <row r="101" spans="1:89" ht="18.75">
      <c r="A101" s="19"/>
      <c r="B101" s="19"/>
      <c r="C101" s="7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24"/>
      <c r="CE101" s="24"/>
      <c r="CF101" s="24"/>
      <c r="CG101" s="24"/>
      <c r="CH101" s="24"/>
      <c r="CI101" s="24"/>
      <c r="CJ101" s="24"/>
      <c r="CK101" s="24"/>
    </row>
    <row r="102" spans="1:89" ht="18.75">
      <c r="A102" s="19"/>
      <c r="B102" s="19"/>
      <c r="C102" s="7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24"/>
      <c r="CE102" s="24"/>
      <c r="CF102" s="24"/>
      <c r="CG102" s="24"/>
      <c r="CH102" s="24"/>
      <c r="CI102" s="24"/>
      <c r="CJ102" s="24"/>
      <c r="CK102" s="24"/>
    </row>
    <row r="103" spans="1:89" ht="18.75">
      <c r="A103" s="19"/>
      <c r="B103" s="19"/>
      <c r="C103" s="7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24"/>
      <c r="CE103" s="24"/>
      <c r="CF103" s="24"/>
      <c r="CG103" s="24"/>
      <c r="CH103" s="24"/>
      <c r="CI103" s="24"/>
      <c r="CJ103" s="24"/>
      <c r="CK103" s="24"/>
    </row>
    <row r="104" spans="1:89" ht="18.75">
      <c r="A104" s="19"/>
      <c r="B104" s="19"/>
      <c r="C104" s="7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24"/>
      <c r="CE104" s="24"/>
      <c r="CF104" s="24"/>
      <c r="CG104" s="24"/>
      <c r="CH104" s="24"/>
      <c r="CI104" s="24"/>
      <c r="CJ104" s="24"/>
      <c r="CK104" s="24"/>
    </row>
    <row r="105" spans="1:89" ht="18.75">
      <c r="A105" s="19"/>
      <c r="B105" s="19"/>
      <c r="C105" s="7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2"/>
      <c r="AT105" s="22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24"/>
      <c r="CE105" s="24"/>
      <c r="CF105" s="24"/>
      <c r="CG105" s="24"/>
      <c r="CH105" s="24"/>
      <c r="CI105" s="24"/>
      <c r="CJ105" s="24"/>
      <c r="CK105" s="24"/>
    </row>
    <row r="106" spans="1:89" ht="18.75">
      <c r="A106" s="19"/>
      <c r="B106" s="19"/>
      <c r="C106" s="7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22"/>
      <c r="AT106" s="22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24"/>
      <c r="CE106" s="24"/>
      <c r="CF106" s="24"/>
      <c r="CG106" s="24"/>
      <c r="CH106" s="24"/>
      <c r="CI106" s="24"/>
      <c r="CJ106" s="24"/>
      <c r="CK106" s="24"/>
    </row>
    <row r="107" spans="1:89" ht="18.75">
      <c r="A107" s="19"/>
      <c r="B107" s="19"/>
      <c r="C107" s="7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22"/>
      <c r="AT107" s="22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24"/>
      <c r="CE107" s="24"/>
      <c r="CF107" s="24"/>
      <c r="CG107" s="24"/>
      <c r="CH107" s="24"/>
      <c r="CI107" s="24"/>
      <c r="CJ107" s="24"/>
      <c r="CK107" s="24"/>
    </row>
    <row r="108" spans="1:89" ht="18.75">
      <c r="A108" s="19"/>
      <c r="B108" s="19"/>
      <c r="C108" s="7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22"/>
      <c r="AT108" s="22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24"/>
      <c r="CE108" s="24"/>
      <c r="CF108" s="24"/>
      <c r="CG108" s="24"/>
      <c r="CH108" s="24"/>
      <c r="CI108" s="24"/>
      <c r="CJ108" s="24"/>
      <c r="CK108" s="24"/>
    </row>
    <row r="109" spans="1:89" ht="18.75">
      <c r="A109" s="19"/>
      <c r="B109" s="19"/>
      <c r="C109" s="7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22"/>
      <c r="AT109" s="22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24"/>
      <c r="CE109" s="24"/>
      <c r="CF109" s="24"/>
      <c r="CG109" s="24"/>
      <c r="CH109" s="24"/>
      <c r="CI109" s="24"/>
      <c r="CJ109" s="24"/>
      <c r="CK109" s="24"/>
    </row>
    <row r="110" spans="1:89" ht="18.75">
      <c r="A110" s="19"/>
      <c r="B110" s="19"/>
      <c r="C110" s="7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22"/>
      <c r="AT110" s="22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24"/>
      <c r="CE110" s="24"/>
      <c r="CF110" s="24"/>
      <c r="CG110" s="24"/>
      <c r="CH110" s="24"/>
      <c r="CI110" s="24"/>
      <c r="CJ110" s="24"/>
      <c r="CK110" s="24"/>
    </row>
    <row r="111" spans="1:89" ht="18.75">
      <c r="A111" s="19"/>
      <c r="B111" s="19"/>
      <c r="C111" s="7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22"/>
      <c r="AT111" s="22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24"/>
      <c r="CE111" s="24"/>
      <c r="CF111" s="24"/>
      <c r="CG111" s="24"/>
      <c r="CH111" s="24"/>
      <c r="CI111" s="24"/>
      <c r="CJ111" s="24"/>
      <c r="CK111" s="24"/>
    </row>
    <row r="112" spans="1:89" ht="18.75">
      <c r="A112" s="19"/>
      <c r="B112" s="19"/>
      <c r="C112" s="7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22"/>
      <c r="AT112" s="22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24"/>
      <c r="CE112" s="24"/>
      <c r="CF112" s="24"/>
      <c r="CG112" s="24"/>
      <c r="CH112" s="24"/>
      <c r="CI112" s="24"/>
      <c r="CJ112" s="24"/>
      <c r="CK112" s="24"/>
    </row>
    <row r="113" spans="1:89" ht="18.75">
      <c r="A113" s="19"/>
      <c r="B113" s="19"/>
      <c r="C113" s="7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22"/>
      <c r="AT113" s="22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24"/>
      <c r="CE113" s="24"/>
      <c r="CF113" s="24"/>
      <c r="CG113" s="24"/>
      <c r="CH113" s="24"/>
      <c r="CI113" s="24"/>
      <c r="CJ113" s="24"/>
      <c r="CK113" s="24"/>
    </row>
    <row r="114" spans="1:89" ht="18.75">
      <c r="A114" s="19"/>
      <c r="B114" s="19"/>
      <c r="C114" s="7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22"/>
      <c r="AT114" s="22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24"/>
      <c r="CE114" s="24"/>
      <c r="CF114" s="24"/>
      <c r="CG114" s="24"/>
      <c r="CH114" s="24"/>
      <c r="CI114" s="24"/>
      <c r="CJ114" s="24"/>
      <c r="CK114" s="24"/>
    </row>
    <row r="115" spans="1:89" ht="18.75">
      <c r="A115" s="19"/>
      <c r="B115" s="19"/>
      <c r="C115" s="7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22"/>
      <c r="AT115" s="22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24"/>
      <c r="CE115" s="24"/>
      <c r="CF115" s="24"/>
      <c r="CG115" s="24"/>
      <c r="CH115" s="24"/>
      <c r="CI115" s="24"/>
      <c r="CJ115" s="24"/>
      <c r="CK115" s="24"/>
    </row>
    <row r="116" spans="1:89" ht="18.75">
      <c r="A116" s="19"/>
      <c r="B116" s="19"/>
      <c r="C116" s="7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22"/>
      <c r="AT116" s="22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24"/>
      <c r="CE116" s="24"/>
      <c r="CF116" s="24"/>
      <c r="CG116" s="24"/>
      <c r="CH116" s="24"/>
      <c r="CI116" s="24"/>
      <c r="CJ116" s="24"/>
      <c r="CK116" s="24"/>
    </row>
    <row r="117" spans="1:89" ht="18.75">
      <c r="A117" s="19"/>
      <c r="B117" s="19"/>
      <c r="C117" s="7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22"/>
      <c r="AT117" s="22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24"/>
      <c r="CE117" s="24"/>
      <c r="CF117" s="24"/>
      <c r="CG117" s="24"/>
      <c r="CH117" s="24"/>
      <c r="CI117" s="24"/>
      <c r="CJ117" s="24"/>
      <c r="CK117" s="24"/>
    </row>
    <row r="118" spans="1:89" ht="18.75">
      <c r="A118" s="19"/>
      <c r="B118" s="19"/>
      <c r="C118" s="7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22"/>
      <c r="AT118" s="22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24"/>
      <c r="CE118" s="24"/>
      <c r="CF118" s="24"/>
      <c r="CG118" s="24"/>
      <c r="CH118" s="24"/>
      <c r="CI118" s="24"/>
      <c r="CJ118" s="24"/>
      <c r="CK118" s="24"/>
    </row>
    <row r="119" spans="1:89" ht="18.75">
      <c r="A119" s="19"/>
      <c r="B119" s="19"/>
      <c r="C119" s="7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22"/>
      <c r="AT119" s="22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24"/>
      <c r="CE119" s="24"/>
      <c r="CF119" s="24"/>
      <c r="CG119" s="24"/>
      <c r="CH119" s="24"/>
      <c r="CI119" s="24"/>
      <c r="CJ119" s="24"/>
      <c r="CK119" s="24"/>
    </row>
    <row r="120" spans="1:89" ht="18.75">
      <c r="A120" s="19"/>
      <c r="B120" s="19"/>
      <c r="C120" s="7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22"/>
      <c r="AT120" s="22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24"/>
      <c r="CE120" s="24"/>
      <c r="CF120" s="24"/>
      <c r="CG120" s="24"/>
      <c r="CH120" s="24"/>
      <c r="CI120" s="24"/>
      <c r="CJ120" s="24"/>
      <c r="CK120" s="24"/>
    </row>
    <row r="121" spans="1:89" ht="18.75">
      <c r="A121" s="19"/>
      <c r="B121" s="19"/>
      <c r="C121" s="7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22"/>
      <c r="AT121" s="22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24"/>
      <c r="CE121" s="24"/>
      <c r="CF121" s="24"/>
      <c r="CG121" s="24"/>
      <c r="CH121" s="24"/>
      <c r="CI121" s="24"/>
      <c r="CJ121" s="24"/>
      <c r="CK121" s="24"/>
    </row>
    <row r="122" spans="1:89" ht="18.75">
      <c r="A122" s="19"/>
      <c r="B122" s="19"/>
      <c r="C122" s="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22"/>
      <c r="AT122" s="22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24"/>
      <c r="CE122" s="24"/>
      <c r="CF122" s="24"/>
      <c r="CG122" s="24"/>
      <c r="CH122" s="24"/>
      <c r="CI122" s="24"/>
      <c r="CJ122" s="24"/>
      <c r="CK122" s="24"/>
    </row>
    <row r="123" spans="1:89" ht="18.75">
      <c r="A123" s="19"/>
      <c r="B123" s="19"/>
      <c r="C123" s="7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22"/>
      <c r="AT123" s="22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24"/>
      <c r="CE123" s="24"/>
      <c r="CF123" s="24"/>
      <c r="CG123" s="24"/>
      <c r="CH123" s="24"/>
      <c r="CI123" s="24"/>
      <c r="CJ123" s="24"/>
      <c r="CK123" s="24"/>
    </row>
    <row r="124" spans="1:89" ht="18.75">
      <c r="A124" s="19"/>
      <c r="B124" s="19"/>
      <c r="C124" s="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22"/>
      <c r="AT124" s="22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24"/>
      <c r="CE124" s="24"/>
      <c r="CF124" s="24"/>
      <c r="CG124" s="24"/>
      <c r="CH124" s="24"/>
      <c r="CI124" s="24"/>
      <c r="CJ124" s="24"/>
      <c r="CK124" s="24"/>
    </row>
    <row r="125" spans="1:89" ht="18.75">
      <c r="A125" s="19"/>
      <c r="B125" s="19"/>
      <c r="C125" s="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22"/>
      <c r="AT125" s="22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24"/>
      <c r="CE125" s="24"/>
      <c r="CF125" s="24"/>
      <c r="CG125" s="24"/>
      <c r="CH125" s="24"/>
      <c r="CI125" s="24"/>
      <c r="CJ125" s="24"/>
      <c r="CK125" s="24"/>
    </row>
    <row r="126" spans="1:89" ht="18.75">
      <c r="A126" s="19"/>
      <c r="B126" s="19"/>
      <c r="C126" s="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22"/>
      <c r="AT126" s="22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24"/>
      <c r="CE126" s="24"/>
      <c r="CF126" s="24"/>
      <c r="CG126" s="24"/>
      <c r="CH126" s="24"/>
      <c r="CI126" s="24"/>
      <c r="CJ126" s="24"/>
      <c r="CK126" s="24"/>
    </row>
    <row r="127" spans="1:89" ht="18.75">
      <c r="A127" s="19"/>
      <c r="B127" s="19"/>
      <c r="C127" s="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22"/>
      <c r="AT127" s="22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24"/>
      <c r="CE127" s="24"/>
      <c r="CF127" s="24"/>
      <c r="CG127" s="24"/>
      <c r="CH127" s="24"/>
      <c r="CI127" s="24"/>
      <c r="CJ127" s="24"/>
      <c r="CK127" s="24"/>
    </row>
    <row r="128" spans="1:89" ht="18.75">
      <c r="A128" s="19"/>
      <c r="B128" s="19"/>
      <c r="C128" s="7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22"/>
      <c r="AT128" s="22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24"/>
      <c r="CE128" s="24"/>
      <c r="CF128" s="24"/>
      <c r="CG128" s="24"/>
      <c r="CH128" s="24"/>
      <c r="CI128" s="24"/>
      <c r="CJ128" s="24"/>
      <c r="CK128" s="24"/>
    </row>
    <row r="129" spans="1:89" ht="18.75">
      <c r="A129" s="19"/>
      <c r="B129" s="19"/>
      <c r="C129" s="7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22"/>
      <c r="AT129" s="22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24"/>
      <c r="CE129" s="24"/>
      <c r="CF129" s="24"/>
      <c r="CG129" s="24"/>
      <c r="CH129" s="24"/>
      <c r="CI129" s="24"/>
      <c r="CJ129" s="24"/>
      <c r="CK129" s="24"/>
    </row>
    <row r="130" spans="1:89" ht="18.75">
      <c r="A130" s="19"/>
      <c r="B130" s="19"/>
      <c r="C130" s="7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22"/>
      <c r="AT130" s="22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24"/>
      <c r="CE130" s="24"/>
      <c r="CF130" s="24"/>
      <c r="CG130" s="24"/>
      <c r="CH130" s="24"/>
      <c r="CI130" s="24"/>
      <c r="CJ130" s="24"/>
      <c r="CK130" s="24"/>
    </row>
    <row r="131" spans="1:89" ht="18.75">
      <c r="A131" s="19"/>
      <c r="B131" s="19"/>
      <c r="C131" s="7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22"/>
      <c r="AT131" s="22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24"/>
      <c r="CE131" s="24"/>
      <c r="CF131" s="24"/>
      <c r="CG131" s="24"/>
      <c r="CH131" s="24"/>
      <c r="CI131" s="24"/>
      <c r="CJ131" s="24"/>
      <c r="CK131" s="24"/>
    </row>
    <row r="132" spans="1:89" ht="18.75">
      <c r="A132" s="19"/>
      <c r="B132" s="19"/>
      <c r="C132" s="7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22"/>
      <c r="AT132" s="22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24"/>
      <c r="CE132" s="24"/>
      <c r="CF132" s="24"/>
      <c r="CG132" s="24"/>
      <c r="CH132" s="24"/>
      <c r="CI132" s="24"/>
      <c r="CJ132" s="24"/>
      <c r="CK132" s="24"/>
    </row>
    <row r="133" spans="1:89" ht="18.75">
      <c r="A133" s="19"/>
      <c r="B133" s="19"/>
      <c r="C133" s="7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22"/>
      <c r="AT133" s="22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24"/>
      <c r="CE133" s="24"/>
      <c r="CF133" s="24"/>
      <c r="CG133" s="24"/>
      <c r="CH133" s="24"/>
      <c r="CI133" s="24"/>
      <c r="CJ133" s="24"/>
      <c r="CK133" s="24"/>
    </row>
    <row r="134" spans="1:89" ht="18.75">
      <c r="A134" s="19"/>
      <c r="B134" s="19"/>
      <c r="C134" s="7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22"/>
      <c r="AT134" s="22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24"/>
      <c r="CE134" s="24"/>
      <c r="CF134" s="24"/>
      <c r="CG134" s="24"/>
      <c r="CH134" s="24"/>
      <c r="CI134" s="24"/>
      <c r="CJ134" s="24"/>
      <c r="CK134" s="24"/>
    </row>
    <row r="135" spans="1:89" ht="18.75">
      <c r="A135" s="19"/>
      <c r="B135" s="19"/>
      <c r="C135" s="7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22"/>
      <c r="AT135" s="22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24"/>
      <c r="CE135" s="24"/>
      <c r="CF135" s="24"/>
      <c r="CG135" s="24"/>
      <c r="CH135" s="24"/>
      <c r="CI135" s="24"/>
      <c r="CJ135" s="24"/>
      <c r="CK135" s="24"/>
    </row>
    <row r="136" spans="1:89" ht="18.75">
      <c r="A136" s="19"/>
      <c r="B136" s="19"/>
      <c r="C136" s="7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22"/>
      <c r="AT136" s="22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24"/>
      <c r="CE136" s="24"/>
      <c r="CF136" s="24"/>
      <c r="CG136" s="24"/>
      <c r="CH136" s="24"/>
      <c r="CI136" s="24"/>
      <c r="CJ136" s="24"/>
      <c r="CK136" s="24"/>
    </row>
    <row r="137" spans="1:89" ht="18.75">
      <c r="A137" s="19"/>
      <c r="B137" s="19"/>
      <c r="C137" s="7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22"/>
      <c r="AT137" s="22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24"/>
      <c r="CE137" s="24"/>
      <c r="CF137" s="24"/>
      <c r="CG137" s="24"/>
      <c r="CH137" s="24"/>
      <c r="CI137" s="24"/>
      <c r="CJ137" s="24"/>
      <c r="CK137" s="24"/>
    </row>
    <row r="138" spans="1:89" ht="18.75">
      <c r="A138" s="19"/>
      <c r="B138" s="19"/>
      <c r="C138" s="7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22"/>
      <c r="AT138" s="22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24"/>
      <c r="CE138" s="24"/>
      <c r="CF138" s="24"/>
      <c r="CG138" s="24"/>
      <c r="CH138" s="24"/>
      <c r="CI138" s="24"/>
      <c r="CJ138" s="24"/>
      <c r="CK138" s="24"/>
    </row>
    <row r="139" spans="1:89" ht="18.75">
      <c r="A139" s="19"/>
      <c r="B139" s="19"/>
      <c r="C139" s="7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22"/>
      <c r="AT139" s="22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24"/>
      <c r="CE139" s="24"/>
      <c r="CF139" s="24"/>
      <c r="CG139" s="24"/>
      <c r="CH139" s="24"/>
      <c r="CI139" s="24"/>
      <c r="CJ139" s="24"/>
      <c r="CK139" s="24"/>
    </row>
    <row r="140" spans="1:89" ht="18.75">
      <c r="A140" s="19"/>
      <c r="B140" s="19"/>
      <c r="C140" s="7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22"/>
      <c r="AT140" s="22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24"/>
      <c r="CE140" s="24"/>
      <c r="CF140" s="24"/>
      <c r="CG140" s="24"/>
      <c r="CH140" s="24"/>
      <c r="CI140" s="24"/>
      <c r="CJ140" s="24"/>
      <c r="CK140" s="24"/>
    </row>
    <row r="141" spans="1:89" ht="18.75">
      <c r="A141" s="19"/>
      <c r="B141" s="19"/>
      <c r="C141" s="7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22"/>
      <c r="AT141" s="22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24"/>
      <c r="CE141" s="24"/>
      <c r="CF141" s="24"/>
      <c r="CG141" s="24"/>
      <c r="CH141" s="24"/>
      <c r="CI141" s="24"/>
      <c r="CJ141" s="24"/>
      <c r="CK141" s="24"/>
    </row>
    <row r="142" spans="1:89" ht="18.75">
      <c r="A142" s="19"/>
      <c r="B142" s="19"/>
      <c r="C142" s="7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22"/>
      <c r="AT142" s="22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24"/>
      <c r="CE142" s="24"/>
      <c r="CF142" s="24"/>
      <c r="CG142" s="24"/>
      <c r="CH142" s="24"/>
      <c r="CI142" s="24"/>
      <c r="CJ142" s="24"/>
      <c r="CK142" s="24"/>
    </row>
    <row r="143" spans="1:89" ht="18.75">
      <c r="A143" s="19"/>
      <c r="B143" s="19"/>
      <c r="C143" s="7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22"/>
      <c r="AT143" s="22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24"/>
      <c r="CE143" s="24"/>
      <c r="CF143" s="24"/>
      <c r="CG143" s="24"/>
      <c r="CH143" s="24"/>
      <c r="CI143" s="24"/>
      <c r="CJ143" s="24"/>
      <c r="CK143" s="24"/>
    </row>
    <row r="144" spans="1:89" ht="18.75">
      <c r="A144" s="19"/>
      <c r="B144" s="19"/>
      <c r="C144" s="7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22"/>
      <c r="AT144" s="22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24"/>
      <c r="CE144" s="24"/>
      <c r="CF144" s="24"/>
      <c r="CG144" s="24"/>
      <c r="CH144" s="24"/>
      <c r="CI144" s="24"/>
      <c r="CJ144" s="24"/>
      <c r="CK144" s="24"/>
    </row>
    <row r="145" spans="1:89" ht="18.75">
      <c r="A145" s="19"/>
      <c r="B145" s="19"/>
      <c r="C145" s="7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22"/>
      <c r="AT145" s="22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24"/>
      <c r="CE145" s="24"/>
      <c r="CF145" s="24"/>
      <c r="CG145" s="24"/>
      <c r="CH145" s="24"/>
      <c r="CI145" s="24"/>
      <c r="CJ145" s="24"/>
      <c r="CK145" s="24"/>
    </row>
    <row r="146" spans="1:89" ht="18.75">
      <c r="A146" s="19"/>
      <c r="B146" s="19"/>
      <c r="C146" s="7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22"/>
      <c r="AT146" s="22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24"/>
      <c r="CE146" s="24"/>
      <c r="CF146" s="24"/>
      <c r="CG146" s="24"/>
      <c r="CH146" s="24"/>
      <c r="CI146" s="24"/>
      <c r="CJ146" s="24"/>
      <c r="CK146" s="24"/>
    </row>
    <row r="147" spans="1:89" ht="18.75">
      <c r="A147" s="19"/>
      <c r="B147" s="19"/>
      <c r="C147" s="7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22"/>
      <c r="AT147" s="22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24"/>
      <c r="CE147" s="24"/>
      <c r="CF147" s="24"/>
      <c r="CG147" s="24"/>
      <c r="CH147" s="24"/>
      <c r="CI147" s="24"/>
      <c r="CJ147" s="24"/>
      <c r="CK147" s="24"/>
    </row>
    <row r="148" spans="1:81" ht="18.75">
      <c r="A148" s="19"/>
      <c r="B148" s="19"/>
      <c r="C148" s="7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20"/>
      <c r="AT148" s="20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</row>
    <row r="149" spans="1:81" ht="18.75">
      <c r="A149" s="19"/>
      <c r="B149" s="19"/>
      <c r="C149" s="7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20"/>
      <c r="AT149" s="20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</row>
    <row r="150" spans="1:81" ht="18.75">
      <c r="A150" s="19"/>
      <c r="B150" s="19"/>
      <c r="C150" s="7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20"/>
      <c r="AT150" s="20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</row>
    <row r="151" spans="1:81" ht="18.75">
      <c r="A151" s="19"/>
      <c r="B151" s="19"/>
      <c r="C151" s="7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20"/>
      <c r="AT151" s="20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</row>
    <row r="152" spans="1:81" ht="18.75">
      <c r="A152" s="19"/>
      <c r="B152" s="19"/>
      <c r="C152" s="7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20"/>
      <c r="AT152" s="20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</row>
    <row r="153" spans="1:81" ht="18.75">
      <c r="A153" s="19"/>
      <c r="B153" s="19"/>
      <c r="C153" s="7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20"/>
      <c r="AT153" s="20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</row>
    <row r="154" spans="1:81" ht="18.75">
      <c r="A154" s="19"/>
      <c r="B154" s="19"/>
      <c r="C154" s="7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20"/>
      <c r="AT154" s="20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</row>
    <row r="155" spans="1:81" ht="18.75">
      <c r="A155" s="19"/>
      <c r="B155" s="19"/>
      <c r="C155" s="7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</row>
    <row r="156" spans="1:81" ht="18.75">
      <c r="A156" s="19"/>
      <c r="B156" s="19"/>
      <c r="C156" s="7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</row>
    <row r="157" spans="1:81" ht="18.75">
      <c r="A157" s="19"/>
      <c r="B157" s="19"/>
      <c r="C157" s="7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</row>
    <row r="158" spans="1:81" ht="18.75">
      <c r="A158" s="19"/>
      <c r="B158" s="19"/>
      <c r="C158" s="7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</row>
    <row r="159" spans="1:81" ht="18.75">
      <c r="A159" s="19"/>
      <c r="B159" s="19"/>
      <c r="C159" s="7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</row>
    <row r="160" spans="1:81" ht="18.75">
      <c r="A160" s="19"/>
      <c r="B160" s="19"/>
      <c r="C160" s="7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</row>
    <row r="161" spans="1:81" ht="18.75">
      <c r="A161" s="19"/>
      <c r="B161" s="19"/>
      <c r="C161" s="7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</row>
    <row r="162" spans="1:81" ht="18.75">
      <c r="A162" s="19"/>
      <c r="B162" s="19"/>
      <c r="C162" s="7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</row>
    <row r="163" spans="1:81" ht="18.75">
      <c r="A163" s="19"/>
      <c r="B163" s="19"/>
      <c r="C163" s="7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</row>
    <row r="164" spans="1:81" ht="18.75">
      <c r="A164" s="19"/>
      <c r="B164" s="19"/>
      <c r="C164" s="7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</row>
    <row r="165" spans="1:81" ht="18.75">
      <c r="A165" s="19"/>
      <c r="B165" s="19"/>
      <c r="C165" s="7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</row>
    <row r="166" spans="1:81" ht="18.75">
      <c r="A166" s="19"/>
      <c r="B166" s="19"/>
      <c r="C166" s="7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</row>
    <row r="167" spans="1:81" ht="18.75">
      <c r="A167" s="19"/>
      <c r="B167" s="19"/>
      <c r="C167" s="7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</row>
    <row r="168" spans="1:81" ht="18.75">
      <c r="A168" s="19"/>
      <c r="B168" s="19"/>
      <c r="C168" s="7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</row>
    <row r="169" spans="1:81" ht="18.75">
      <c r="A169" s="19"/>
      <c r="B169" s="19"/>
      <c r="C169" s="7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</row>
    <row r="170" spans="1:81" ht="18.75">
      <c r="A170" s="19"/>
      <c r="B170" s="19"/>
      <c r="C170" s="7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</row>
    <row r="171" spans="1:81" ht="18.75">
      <c r="A171" s="19"/>
      <c r="B171" s="19"/>
      <c r="C171" s="7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</row>
    <row r="172" spans="1:81" ht="18.75">
      <c r="A172" s="19"/>
      <c r="B172" s="19"/>
      <c r="C172" s="7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</row>
    <row r="173" spans="1:81" ht="18.75">
      <c r="A173" s="19"/>
      <c r="B173" s="19"/>
      <c r="C173" s="7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</row>
    <row r="174" spans="1:81" ht="18.75">
      <c r="A174" s="19"/>
      <c r="B174" s="19"/>
      <c r="C174" s="19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</row>
    <row r="175" spans="1:81" ht="18.75">
      <c r="A175" s="19"/>
      <c r="B175" s="19"/>
      <c r="C175" s="19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</row>
    <row r="176" spans="1:81" ht="18.75">
      <c r="A176" s="19"/>
      <c r="B176" s="19"/>
      <c r="C176" s="19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</row>
    <row r="177" spans="1:81" ht="18.75">
      <c r="A177" s="19"/>
      <c r="B177" s="19"/>
      <c r="C177" s="19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</row>
    <row r="178" spans="1:81" ht="18.75">
      <c r="A178" s="19"/>
      <c r="B178" s="19"/>
      <c r="C178" s="19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</row>
    <row r="179" spans="1:81" ht="18.75">
      <c r="A179" s="19"/>
      <c r="B179" s="19"/>
      <c r="C179" s="19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</row>
    <row r="180" spans="1:81" ht="18.75">
      <c r="A180" s="19"/>
      <c r="B180" s="19"/>
      <c r="C180" s="19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</row>
    <row r="181" spans="1:81" ht="18.75">
      <c r="A181" s="19"/>
      <c r="B181" s="19"/>
      <c r="C181" s="19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</row>
    <row r="182" spans="1:81" ht="18.75">
      <c r="A182" s="19"/>
      <c r="B182" s="19"/>
      <c r="C182" s="19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</row>
    <row r="183" spans="1:81" ht="18.75">
      <c r="A183" s="19"/>
      <c r="B183" s="19"/>
      <c r="C183" s="19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</row>
    <row r="184" spans="1:81" ht="18.75">
      <c r="A184" s="19"/>
      <c r="B184" s="19"/>
      <c r="C184" s="19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</row>
    <row r="185" spans="1:81" ht="18.75">
      <c r="A185" s="19"/>
      <c r="B185" s="19"/>
      <c r="C185" s="19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</row>
    <row r="186" spans="1:81" ht="18.75">
      <c r="A186" s="19"/>
      <c r="B186" s="19"/>
      <c r="C186" s="19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</row>
    <row r="187" spans="1:81" ht="18.75">
      <c r="A187" s="19"/>
      <c r="B187" s="19"/>
      <c r="C187" s="19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</row>
    <row r="188" spans="1:81" ht="18.75">
      <c r="A188" s="19"/>
      <c r="B188" s="19"/>
      <c r="C188" s="19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</row>
    <row r="189" spans="1:81" ht="18.75">
      <c r="A189" s="19"/>
      <c r="B189" s="19"/>
      <c r="C189" s="19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</row>
    <row r="190" spans="1:81" ht="18.75">
      <c r="A190" s="19"/>
      <c r="B190" s="19"/>
      <c r="C190" s="19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</row>
    <row r="191" spans="1:81" ht="18.75">
      <c r="A191" s="19"/>
      <c r="B191" s="19"/>
      <c r="C191" s="19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</row>
    <row r="192" spans="1:81" ht="18.75">
      <c r="A192" s="19"/>
      <c r="B192" s="19"/>
      <c r="C192" s="19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</row>
    <row r="193" spans="1:81" ht="18.75">
      <c r="A193" s="19"/>
      <c r="B193" s="19"/>
      <c r="C193" s="19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</row>
    <row r="194" spans="1:81" ht="18.75">
      <c r="A194" s="19"/>
      <c r="B194" s="19"/>
      <c r="C194" s="19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</row>
    <row r="195" spans="1:81" ht="18.75">
      <c r="A195" s="19"/>
      <c r="B195" s="19"/>
      <c r="C195" s="19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</row>
    <row r="196" spans="1:81" ht="18.75">
      <c r="A196" s="19"/>
      <c r="B196" s="19"/>
      <c r="C196" s="19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</row>
    <row r="197" spans="1:81" ht="18.75">
      <c r="A197" s="19"/>
      <c r="B197" s="19"/>
      <c r="C197" s="19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</row>
    <row r="198" spans="1:81" ht="18.75">
      <c r="A198" s="19"/>
      <c r="B198" s="19"/>
      <c r="C198" s="19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</row>
    <row r="199" spans="1:81" ht="18.75">
      <c r="A199" s="19"/>
      <c r="B199" s="19"/>
      <c r="C199" s="19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</row>
    <row r="200" spans="1:81" ht="18.75">
      <c r="A200" s="19"/>
      <c r="B200" s="19"/>
      <c r="C200" s="19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</row>
    <row r="201" spans="1:81" ht="18.75">
      <c r="A201" s="19"/>
      <c r="B201" s="19"/>
      <c r="C201" s="19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</row>
    <row r="202" spans="1:81" ht="18.75">
      <c r="A202" s="19"/>
      <c r="B202" s="19"/>
      <c r="C202" s="19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</row>
    <row r="203" spans="1:81" ht="18.75">
      <c r="A203" s="19"/>
      <c r="B203" s="19"/>
      <c r="C203" s="19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</row>
    <row r="204" spans="1:81" ht="18.75">
      <c r="A204" s="19"/>
      <c r="B204" s="19"/>
      <c r="C204" s="19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</row>
    <row r="205" spans="1:81" ht="18.75">
      <c r="A205" s="19"/>
      <c r="B205" s="19"/>
      <c r="C205" s="19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</row>
    <row r="206" spans="1:81" ht="18.75">
      <c r="A206" s="19"/>
      <c r="B206" s="19"/>
      <c r="C206" s="19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</row>
    <row r="207" spans="1:81" ht="18.75">
      <c r="A207" s="19"/>
      <c r="B207" s="19"/>
      <c r="C207" s="19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</row>
    <row r="208" spans="1:81" ht="18.75">
      <c r="A208" s="19"/>
      <c r="B208" s="19"/>
      <c r="C208" s="19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</row>
    <row r="209" spans="1:81" ht="18.75">
      <c r="A209" s="19"/>
      <c r="B209" s="19"/>
      <c r="C209" s="19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</row>
    <row r="210" spans="1:81" ht="18.75">
      <c r="A210" s="19"/>
      <c r="B210" s="19"/>
      <c r="C210" s="19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</row>
    <row r="211" spans="1:81" ht="18.75">
      <c r="A211" s="19"/>
      <c r="B211" s="19"/>
      <c r="C211" s="19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</row>
    <row r="212" spans="1:81" ht="18.75">
      <c r="A212" s="19"/>
      <c r="B212" s="19"/>
      <c r="C212" s="19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</row>
    <row r="213" spans="1:81" ht="18.75">
      <c r="A213" s="19"/>
      <c r="B213" s="19"/>
      <c r="C213" s="19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</row>
    <row r="214" spans="1:81" ht="18.75">
      <c r="A214" s="19"/>
      <c r="B214" s="19"/>
      <c r="C214" s="19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</row>
    <row r="215" spans="1:81" ht="18.75">
      <c r="A215" s="19"/>
      <c r="B215" s="19"/>
      <c r="C215" s="19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</row>
    <row r="216" spans="1:81" ht="18.75">
      <c r="A216" s="19"/>
      <c r="B216" s="19"/>
      <c r="C216" s="19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</row>
    <row r="217" spans="1:81" ht="18.75">
      <c r="A217" s="19"/>
      <c r="B217" s="19"/>
      <c r="C217" s="19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</row>
    <row r="218" spans="1:81" ht="18.75">
      <c r="A218" s="19"/>
      <c r="B218" s="19"/>
      <c r="C218" s="19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</row>
    <row r="219" spans="1:81" ht="18.75">
      <c r="A219" s="19"/>
      <c r="B219" s="19"/>
      <c r="C219" s="19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</row>
    <row r="220" spans="1:81" ht="18.75">
      <c r="A220" s="19"/>
      <c r="B220" s="19"/>
      <c r="C220" s="19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</row>
    <row r="221" spans="1:81" ht="18.75">
      <c r="A221" s="19"/>
      <c r="B221" s="19"/>
      <c r="C221" s="19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</row>
    <row r="222" spans="1:81" ht="18.75">
      <c r="A222" s="19"/>
      <c r="B222" s="19"/>
      <c r="C222" s="19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</row>
    <row r="223" spans="1:81" ht="18.75">
      <c r="A223" s="19"/>
      <c r="B223" s="19"/>
      <c r="C223" s="19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</row>
    <row r="224" spans="1:81" ht="18.75">
      <c r="A224" s="19"/>
      <c r="B224" s="19"/>
      <c r="C224" s="19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</row>
    <row r="225" spans="1:81" ht="18.75">
      <c r="A225" s="19"/>
      <c r="B225" s="19"/>
      <c r="C225" s="19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</row>
    <row r="226" spans="1:81" ht="18.75">
      <c r="A226" s="19"/>
      <c r="B226" s="19"/>
      <c r="C226" s="19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</row>
    <row r="227" spans="1:81" ht="18.75">
      <c r="A227" s="19"/>
      <c r="B227" s="19"/>
      <c r="C227" s="19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</row>
    <row r="228" spans="1:81" ht="18.75">
      <c r="A228" s="19"/>
      <c r="B228" s="19"/>
      <c r="C228" s="19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</row>
    <row r="229" spans="1:81" ht="18.75">
      <c r="A229" s="19"/>
      <c r="B229" s="19"/>
      <c r="C229" s="19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</row>
    <row r="230" spans="1:81" ht="18.75">
      <c r="A230" s="19"/>
      <c r="B230" s="19"/>
      <c r="C230" s="19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</row>
    <row r="231" spans="1:81" ht="18.75">
      <c r="A231" s="19"/>
      <c r="B231" s="19"/>
      <c r="C231" s="19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</row>
    <row r="232" spans="1:81" ht="18.75">
      <c r="A232" s="19"/>
      <c r="B232" s="19"/>
      <c r="C232" s="19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</row>
    <row r="233" spans="1:81" ht="18.75">
      <c r="A233" s="19"/>
      <c r="B233" s="19"/>
      <c r="C233" s="19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</row>
    <row r="234" spans="1:81" ht="18.75">
      <c r="A234" s="19"/>
      <c r="B234" s="19"/>
      <c r="C234" s="19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</row>
    <row r="235" spans="1:81" ht="18.75">
      <c r="A235" s="19"/>
      <c r="B235" s="19"/>
      <c r="C235" s="19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</row>
    <row r="236" spans="1:81" ht="18.75">
      <c r="A236" s="19"/>
      <c r="B236" s="19"/>
      <c r="C236" s="19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</row>
    <row r="237" spans="1:81" ht="18.75">
      <c r="A237" s="19"/>
      <c r="B237" s="19"/>
      <c r="C237" s="19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</row>
    <row r="238" spans="1:81" ht="18.75">
      <c r="A238" s="19"/>
      <c r="B238" s="19"/>
      <c r="C238" s="19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</row>
    <row r="239" spans="1:81" ht="18.75">
      <c r="A239" s="19"/>
      <c r="B239" s="19"/>
      <c r="C239" s="19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</row>
    <row r="240" spans="1:81" ht="18.75">
      <c r="A240" s="19"/>
      <c r="B240" s="19"/>
      <c r="C240" s="19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</row>
    <row r="241" spans="1:81" ht="18.75">
      <c r="A241" s="19"/>
      <c r="B241" s="19"/>
      <c r="C241" s="19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</row>
    <row r="242" spans="1:81" ht="18.75">
      <c r="A242" s="19"/>
      <c r="B242" s="19"/>
      <c r="C242" s="19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</row>
    <row r="243" spans="1:81" ht="18.75">
      <c r="A243" s="19"/>
      <c r="B243" s="19"/>
      <c r="C243" s="19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</row>
    <row r="244" spans="1:81" ht="18.75">
      <c r="A244" s="19"/>
      <c r="B244" s="19"/>
      <c r="C244" s="19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</row>
    <row r="245" spans="1:81" ht="18.75">
      <c r="A245" s="19"/>
      <c r="B245" s="19"/>
      <c r="C245" s="19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</row>
    <row r="246" spans="1:81" ht="18.75">
      <c r="A246" s="19"/>
      <c r="B246" s="19"/>
      <c r="C246" s="19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</row>
    <row r="247" spans="1:81" ht="18.75">
      <c r="A247" s="19"/>
      <c r="B247" s="19"/>
      <c r="C247" s="19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</row>
    <row r="248" spans="1:81" ht="18.75">
      <c r="A248" s="19"/>
      <c r="B248" s="19"/>
      <c r="C248" s="19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</row>
    <row r="249" spans="1:81" ht="18.75">
      <c r="A249" s="19"/>
      <c r="B249" s="19"/>
      <c r="C249" s="19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</row>
    <row r="250" spans="1:81" ht="18.75">
      <c r="A250" s="19"/>
      <c r="B250" s="19"/>
      <c r="C250" s="19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</row>
    <row r="251" spans="1:81" ht="18.75">
      <c r="A251" s="19"/>
      <c r="B251" s="19"/>
      <c r="C251" s="19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</row>
    <row r="252" spans="1:81" ht="18.75">
      <c r="A252" s="19"/>
      <c r="B252" s="19"/>
      <c r="C252" s="19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</row>
    <row r="253" spans="1:81" ht="18.75">
      <c r="A253" s="19"/>
      <c r="B253" s="19"/>
      <c r="C253" s="19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</row>
    <row r="254" spans="1:81" ht="18.75">
      <c r="A254" s="19"/>
      <c r="B254" s="19"/>
      <c r="C254" s="19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</row>
    <row r="255" spans="1:81" ht="18.75">
      <c r="A255" s="19"/>
      <c r="B255" s="19"/>
      <c r="C255" s="19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</row>
    <row r="256" spans="1:81" ht="18.75">
      <c r="A256" s="19"/>
      <c r="B256" s="19"/>
      <c r="C256" s="19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</row>
    <row r="257" spans="1:81" ht="18.75">
      <c r="A257" s="19"/>
      <c r="B257" s="19"/>
      <c r="C257" s="19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</row>
    <row r="258" spans="1:81" ht="18.75">
      <c r="A258" s="19"/>
      <c r="B258" s="19"/>
      <c r="C258" s="19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</row>
    <row r="259" spans="1:81" ht="18.75">
      <c r="A259" s="19"/>
      <c r="B259" s="19"/>
      <c r="C259" s="19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</row>
    <row r="260" spans="1:81" ht="18.75">
      <c r="A260" s="19"/>
      <c r="B260" s="19"/>
      <c r="C260" s="19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</row>
    <row r="261" spans="1:81" ht="18.75">
      <c r="A261" s="19"/>
      <c r="B261" s="19"/>
      <c r="C261" s="19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</row>
    <row r="262" spans="1:81" ht="18.75">
      <c r="A262" s="19"/>
      <c r="B262" s="19"/>
      <c r="C262" s="19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</row>
    <row r="263" spans="1:81" ht="18.75">
      <c r="A263" s="19"/>
      <c r="B263" s="19"/>
      <c r="C263" s="19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</row>
    <row r="264" spans="1:81" ht="18.75">
      <c r="A264" s="19"/>
      <c r="B264" s="19"/>
      <c r="C264" s="19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</row>
    <row r="265" spans="1:81" ht="18.75">
      <c r="A265" s="19"/>
      <c r="B265" s="19"/>
      <c r="C265" s="19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</row>
    <row r="266" spans="1:81" ht="18.75">
      <c r="A266" s="19"/>
      <c r="B266" s="19"/>
      <c r="C266" s="19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</row>
    <row r="267" spans="1:81" ht="18.75">
      <c r="A267" s="19"/>
      <c r="B267" s="19"/>
      <c r="C267" s="19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</row>
    <row r="268" spans="1:81" ht="18.75">
      <c r="A268" s="19"/>
      <c r="B268" s="19"/>
      <c r="C268" s="19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</row>
    <row r="269" spans="1:81" ht="18.75">
      <c r="A269" s="19"/>
      <c r="B269" s="19"/>
      <c r="C269" s="19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</row>
    <row r="270" spans="1:81" ht="18.75">
      <c r="A270" s="19"/>
      <c r="B270" s="19"/>
      <c r="C270" s="19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</row>
    <row r="271" spans="1:81" ht="18.75">
      <c r="A271" s="19"/>
      <c r="B271" s="19"/>
      <c r="C271" s="19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</row>
    <row r="272" spans="1:81" ht="18.75">
      <c r="A272" s="19"/>
      <c r="B272" s="19"/>
      <c r="C272" s="19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</row>
    <row r="273" spans="1:81" ht="18.75">
      <c r="A273" s="19"/>
      <c r="B273" s="19"/>
      <c r="C273" s="19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</row>
    <row r="274" spans="1:81" ht="18.75">
      <c r="A274" s="19"/>
      <c r="B274" s="19"/>
      <c r="C274" s="19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</row>
    <row r="275" spans="1:81" ht="18.75">
      <c r="A275" s="19"/>
      <c r="B275" s="19"/>
      <c r="C275" s="19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</row>
    <row r="276" spans="1:81" ht="18.75">
      <c r="A276" s="19"/>
      <c r="B276" s="19"/>
      <c r="C276" s="19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</row>
    <row r="277" spans="1:81" ht="18.75">
      <c r="A277" s="19"/>
      <c r="B277" s="19"/>
      <c r="C277" s="19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</row>
    <row r="278" spans="1:81" ht="18.75">
      <c r="A278" s="19"/>
      <c r="B278" s="19"/>
      <c r="C278" s="19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</row>
    <row r="279" spans="1:81" ht="18.75">
      <c r="A279" s="19"/>
      <c r="B279" s="19"/>
      <c r="C279" s="19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</row>
    <row r="280" spans="1:81" ht="18.75">
      <c r="A280" s="19"/>
      <c r="B280" s="19"/>
      <c r="C280" s="19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</row>
    <row r="281" spans="1:81" ht="18.75">
      <c r="A281" s="19"/>
      <c r="B281" s="19"/>
      <c r="C281" s="19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</row>
    <row r="282" spans="1:81" ht="18.75">
      <c r="A282" s="19"/>
      <c r="B282" s="19"/>
      <c r="C282" s="19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</row>
    <row r="283" spans="1:81" ht="18.75">
      <c r="A283" s="19"/>
      <c r="B283" s="19"/>
      <c r="C283" s="19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</row>
    <row r="284" spans="1:81" ht="18.75">
      <c r="A284" s="19"/>
      <c r="B284" s="19"/>
      <c r="C284" s="19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</row>
    <row r="285" spans="1:81" ht="18.75">
      <c r="A285" s="19"/>
      <c r="B285" s="19"/>
      <c r="C285" s="19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</row>
    <row r="286" spans="1:81" ht="18.75">
      <c r="A286" s="19"/>
      <c r="B286" s="19"/>
      <c r="C286" s="19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</row>
    <row r="287" spans="1:81" ht="18.75">
      <c r="A287" s="19"/>
      <c r="B287" s="19"/>
      <c r="C287" s="19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</row>
    <row r="288" spans="1:81" ht="18.75">
      <c r="A288" s="19"/>
      <c r="B288" s="19"/>
      <c r="C288" s="19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</row>
    <row r="289" spans="1:81" ht="18.75">
      <c r="A289" s="19"/>
      <c r="B289" s="19"/>
      <c r="C289" s="19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</row>
    <row r="290" spans="1:81" ht="18.75">
      <c r="A290" s="19"/>
      <c r="B290" s="19"/>
      <c r="C290" s="19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</row>
    <row r="291" spans="1:81" ht="18.75">
      <c r="A291" s="19"/>
      <c r="B291" s="19"/>
      <c r="C291" s="19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</row>
    <row r="292" spans="1:81" ht="18.75">
      <c r="A292" s="19"/>
      <c r="B292" s="19"/>
      <c r="C292" s="19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</row>
    <row r="293" spans="1:81" ht="18.75">
      <c r="A293" s="19"/>
      <c r="B293" s="19"/>
      <c r="C293" s="19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</row>
    <row r="294" spans="1:81" ht="18.75">
      <c r="A294" s="19"/>
      <c r="B294" s="19"/>
      <c r="C294" s="19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</row>
    <row r="295" spans="1:81" ht="18.75">
      <c r="A295" s="19"/>
      <c r="B295" s="19"/>
      <c r="C295" s="19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</row>
    <row r="296" spans="1:81" ht="18.75">
      <c r="A296" s="19"/>
      <c r="B296" s="19"/>
      <c r="C296" s="19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</row>
    <row r="297" spans="1:81" ht="18.75">
      <c r="A297" s="19"/>
      <c r="B297" s="19"/>
      <c r="C297" s="19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</row>
    <row r="298" spans="1:81" ht="18.75">
      <c r="A298" s="19"/>
      <c r="B298" s="19"/>
      <c r="C298" s="19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</row>
    <row r="299" spans="1:81" ht="18.75">
      <c r="A299" s="19"/>
      <c r="B299" s="19"/>
      <c r="C299" s="19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</row>
    <row r="300" spans="1:81" ht="18.75">
      <c r="A300" s="19"/>
      <c r="B300" s="19"/>
      <c r="C300" s="19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</row>
    <row r="301" spans="1:81" ht="18.75">
      <c r="A301" s="19"/>
      <c r="B301" s="19"/>
      <c r="C301" s="19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</row>
    <row r="302" spans="1:81" ht="18.75">
      <c r="A302" s="19"/>
      <c r="B302" s="19"/>
      <c r="C302" s="19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</row>
    <row r="303" spans="1:81" ht="18.75">
      <c r="A303" s="19"/>
      <c r="B303" s="19"/>
      <c r="C303" s="19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</row>
    <row r="304" spans="1:81" ht="18.75">
      <c r="A304" s="19"/>
      <c r="B304" s="19"/>
      <c r="C304" s="19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</row>
    <row r="305" spans="1:81" ht="18.75">
      <c r="A305" s="19"/>
      <c r="B305" s="19"/>
      <c r="C305" s="19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</row>
    <row r="306" spans="1:81" ht="18.75">
      <c r="A306" s="19"/>
      <c r="B306" s="19"/>
      <c r="C306" s="19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</row>
    <row r="307" spans="1:81" ht="18.75">
      <c r="A307" s="19"/>
      <c r="B307" s="19"/>
      <c r="C307" s="19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</row>
    <row r="308" spans="1:81" ht="18.75">
      <c r="A308" s="19"/>
      <c r="B308" s="19"/>
      <c r="C308" s="19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</row>
    <row r="309" spans="1:81" ht="18.75">
      <c r="A309" s="19"/>
      <c r="B309" s="19"/>
      <c r="C309" s="19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</row>
    <row r="310" spans="1:81" ht="18.75">
      <c r="A310" s="19"/>
      <c r="B310" s="19"/>
      <c r="C310" s="19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</row>
    <row r="311" spans="1:81" ht="18.75">
      <c r="A311" s="19"/>
      <c r="B311" s="19"/>
      <c r="C311" s="19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</row>
    <row r="312" spans="1:81" ht="18.75">
      <c r="A312" s="19"/>
      <c r="B312" s="19"/>
      <c r="C312" s="19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</row>
    <row r="313" spans="1:81" ht="18.75">
      <c r="A313" s="19"/>
      <c r="B313" s="19"/>
      <c r="C313" s="19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</row>
    <row r="314" spans="1:81" ht="18.75">
      <c r="A314" s="19"/>
      <c r="B314" s="19"/>
      <c r="C314" s="19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</row>
    <row r="315" spans="1:81" ht="18.75">
      <c r="A315" s="19"/>
      <c r="B315" s="19"/>
      <c r="C315" s="19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</row>
    <row r="316" spans="1:81" ht="18.75">
      <c r="A316" s="19"/>
      <c r="B316" s="19"/>
      <c r="C316" s="19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</row>
    <row r="317" spans="1:81" ht="18.75">
      <c r="A317" s="19"/>
      <c r="B317" s="19"/>
      <c r="C317" s="19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</row>
    <row r="318" spans="1:81" ht="18.75">
      <c r="A318" s="19"/>
      <c r="B318" s="19"/>
      <c r="C318" s="19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</row>
    <row r="319" spans="1:81" ht="18.75">
      <c r="A319" s="19"/>
      <c r="B319" s="19"/>
      <c r="C319" s="19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</row>
    <row r="320" spans="1:81" ht="18.75">
      <c r="A320" s="19"/>
      <c r="B320" s="19"/>
      <c r="C320" s="19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</row>
    <row r="321" spans="1:81" ht="18.75">
      <c r="A321" s="19"/>
      <c r="B321" s="19"/>
      <c r="C321" s="19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</row>
    <row r="322" spans="1:81" ht="18.75">
      <c r="A322" s="19"/>
      <c r="B322" s="19"/>
      <c r="C322" s="19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</row>
    <row r="323" spans="1:81" ht="18.75">
      <c r="A323" s="19"/>
      <c r="B323" s="19"/>
      <c r="C323" s="19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</row>
    <row r="324" spans="1:81" ht="18.75">
      <c r="A324" s="19"/>
      <c r="B324" s="19"/>
      <c r="C324" s="19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</row>
    <row r="325" spans="1:81" ht="18.75">
      <c r="A325" s="19"/>
      <c r="B325" s="19"/>
      <c r="C325" s="19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</row>
    <row r="326" spans="1:81" ht="18.75">
      <c r="A326" s="19"/>
      <c r="B326" s="19"/>
      <c r="C326" s="19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</row>
    <row r="327" spans="1:81" ht="18.75">
      <c r="A327" s="19"/>
      <c r="B327" s="19"/>
      <c r="C327" s="19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</row>
    <row r="328" spans="1:81" ht="18.75">
      <c r="A328" s="19"/>
      <c r="B328" s="19"/>
      <c r="C328" s="19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</row>
    <row r="329" spans="1:81" ht="18.75">
      <c r="A329" s="19"/>
      <c r="B329" s="19"/>
      <c r="C329" s="19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</row>
    <row r="330" spans="1:81" ht="18.75">
      <c r="A330" s="19"/>
      <c r="B330" s="19"/>
      <c r="C330" s="19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</row>
    <row r="331" spans="1:81" ht="18.75">
      <c r="A331" s="19"/>
      <c r="B331" s="19"/>
      <c r="C331" s="19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</row>
    <row r="332" spans="1:81" ht="18.75">
      <c r="A332" s="19"/>
      <c r="B332" s="19"/>
      <c r="C332" s="19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</row>
    <row r="333" spans="1:81" ht="18.75">
      <c r="A333" s="19"/>
      <c r="B333" s="19"/>
      <c r="C333" s="19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</row>
    <row r="334" spans="1:81" ht="18.75">
      <c r="A334" s="19"/>
      <c r="B334" s="19"/>
      <c r="C334" s="19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</row>
    <row r="335" spans="1:81" ht="18.75">
      <c r="A335" s="19"/>
      <c r="B335" s="19"/>
      <c r="C335" s="19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</row>
    <row r="336" spans="1:81" ht="18.75">
      <c r="A336" s="19"/>
      <c r="B336" s="19"/>
      <c r="C336" s="19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</row>
    <row r="337" spans="1:81" ht="18.75">
      <c r="A337" s="19"/>
      <c r="B337" s="19"/>
      <c r="C337" s="19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</row>
    <row r="338" spans="1:81" ht="18.75">
      <c r="A338" s="19"/>
      <c r="B338" s="19"/>
      <c r="C338" s="19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</row>
    <row r="339" spans="1:81" ht="18.75">
      <c r="A339" s="19"/>
      <c r="B339" s="19"/>
      <c r="C339" s="19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</row>
    <row r="340" spans="1:81" ht="18.75">
      <c r="A340" s="19"/>
      <c r="B340" s="19"/>
      <c r="C340" s="19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</row>
    <row r="341" spans="1:81" ht="18.75">
      <c r="A341" s="19"/>
      <c r="B341" s="19"/>
      <c r="C341" s="19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</row>
    <row r="342" spans="1:81" ht="18.75">
      <c r="A342" s="19"/>
      <c r="B342" s="19"/>
      <c r="C342" s="19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</row>
    <row r="343" spans="1:81" ht="18.75">
      <c r="A343" s="19"/>
      <c r="B343" s="19"/>
      <c r="C343" s="19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</row>
    <row r="344" spans="1:81" ht="18.75">
      <c r="A344" s="19"/>
      <c r="B344" s="19"/>
      <c r="C344" s="19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</row>
    <row r="345" spans="1:81" ht="18.75">
      <c r="A345" s="19"/>
      <c r="B345" s="19"/>
      <c r="C345" s="19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</row>
    <row r="346" spans="1:81" ht="18.75">
      <c r="A346" s="19"/>
      <c r="B346" s="19"/>
      <c r="C346" s="19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</row>
    <row r="347" spans="1:81" ht="18.75">
      <c r="A347" s="19"/>
      <c r="B347" s="19"/>
      <c r="C347" s="19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</row>
    <row r="348" spans="1:81" ht="18.75">
      <c r="A348" s="19"/>
      <c r="B348" s="19"/>
      <c r="C348" s="19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</row>
    <row r="349" spans="1:81" ht="18.75">
      <c r="A349" s="19"/>
      <c r="B349" s="19"/>
      <c r="C349" s="19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</row>
    <row r="350" spans="1:81" ht="18.75">
      <c r="A350" s="19"/>
      <c r="B350" s="19"/>
      <c r="C350" s="19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</row>
    <row r="351" spans="1:81" ht="18.75">
      <c r="A351" s="19"/>
      <c r="B351" s="19"/>
      <c r="C351" s="19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</row>
    <row r="352" spans="1:81" ht="18.75">
      <c r="A352" s="19"/>
      <c r="B352" s="19"/>
      <c r="C352" s="19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</row>
    <row r="353" spans="1:81" ht="18.75">
      <c r="A353" s="19"/>
      <c r="B353" s="19"/>
      <c r="C353" s="19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</row>
    <row r="354" spans="1:81" ht="18.75">
      <c r="A354" s="19"/>
      <c r="B354" s="19"/>
      <c r="C354" s="19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</row>
    <row r="355" spans="1:81" ht="18.75">
      <c r="A355" s="19"/>
      <c r="B355" s="19"/>
      <c r="C355" s="19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</row>
    <row r="356" spans="1:81" ht="18.75">
      <c r="A356" s="19"/>
      <c r="B356" s="19"/>
      <c r="C356" s="19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</row>
    <row r="357" spans="1:81" ht="18.75">
      <c r="A357" s="19"/>
      <c r="B357" s="19"/>
      <c r="C357" s="19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</row>
    <row r="358" spans="1:81" ht="18.75">
      <c r="A358" s="19"/>
      <c r="B358" s="19"/>
      <c r="C358" s="19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</row>
    <row r="359" spans="1:81" ht="18.75">
      <c r="A359" s="19"/>
      <c r="B359" s="19"/>
      <c r="C359" s="19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</row>
    <row r="360" spans="1:81" ht="18.75">
      <c r="A360" s="19"/>
      <c r="B360" s="19"/>
      <c r="C360" s="19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</row>
    <row r="361" spans="1:81" ht="18.75">
      <c r="A361" s="19"/>
      <c r="B361" s="19"/>
      <c r="C361" s="19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</row>
    <row r="362" spans="1:81" ht="18.75">
      <c r="A362" s="19"/>
      <c r="B362" s="19"/>
      <c r="C362" s="19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</row>
    <row r="363" spans="1:81" ht="18.75">
      <c r="A363" s="19"/>
      <c r="B363" s="19"/>
      <c r="C363" s="19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</row>
    <row r="364" spans="1:81" ht="18.75">
      <c r="A364" s="19"/>
      <c r="B364" s="19"/>
      <c r="C364" s="19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</row>
    <row r="365" spans="1:81" ht="18.75">
      <c r="A365" s="19"/>
      <c r="B365" s="19"/>
      <c r="C365" s="19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</row>
    <row r="366" spans="1:81" ht="18.75">
      <c r="A366" s="19"/>
      <c r="B366" s="19"/>
      <c r="C366" s="19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</row>
    <row r="367" spans="1:81" ht="18.75">
      <c r="A367" s="19"/>
      <c r="B367" s="19"/>
      <c r="C367" s="19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</row>
    <row r="368" spans="1:81" ht="18.75">
      <c r="A368" s="19"/>
      <c r="B368" s="19"/>
      <c r="C368" s="19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</row>
    <row r="369" spans="1:81" ht="18.75">
      <c r="A369" s="19"/>
      <c r="B369" s="19"/>
      <c r="C369" s="19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</row>
    <row r="370" spans="1:81" ht="18.75">
      <c r="A370" s="19"/>
      <c r="B370" s="19"/>
      <c r="C370" s="19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</row>
    <row r="371" spans="1:81" ht="18.75">
      <c r="A371" s="19"/>
      <c r="B371" s="19"/>
      <c r="C371" s="19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</row>
    <row r="372" spans="1:81" ht="18.75">
      <c r="A372" s="19"/>
      <c r="B372" s="19"/>
      <c r="C372" s="19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</row>
    <row r="373" spans="1:81" ht="18.75">
      <c r="A373" s="19"/>
      <c r="B373" s="19"/>
      <c r="C373" s="19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</row>
    <row r="374" spans="1:81" ht="18.75">
      <c r="A374" s="19"/>
      <c r="B374" s="19"/>
      <c r="C374" s="19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</row>
    <row r="375" spans="1:81" ht="18.75">
      <c r="A375" s="19"/>
      <c r="B375" s="19"/>
      <c r="C375" s="19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</row>
    <row r="376" spans="1:81" ht="18.75">
      <c r="A376" s="19"/>
      <c r="B376" s="19"/>
      <c r="C376" s="19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</row>
    <row r="377" spans="1:81" ht="18.75">
      <c r="A377" s="19"/>
      <c r="B377" s="19"/>
      <c r="C377" s="19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</row>
    <row r="378" spans="1:81" ht="18.75">
      <c r="A378" s="19"/>
      <c r="B378" s="19"/>
      <c r="C378" s="19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</row>
    <row r="379" spans="1:81" ht="18.75">
      <c r="A379" s="19"/>
      <c r="B379" s="19"/>
      <c r="C379" s="19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</row>
    <row r="380" spans="1:81" ht="18.75">
      <c r="A380" s="19"/>
      <c r="B380" s="19"/>
      <c r="C380" s="19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</row>
    <row r="381" spans="1:81" ht="18.75">
      <c r="A381" s="19"/>
      <c r="B381" s="19"/>
      <c r="C381" s="19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</row>
    <row r="382" spans="1:81" ht="18.75">
      <c r="A382" s="19"/>
      <c r="B382" s="19"/>
      <c r="C382" s="19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</row>
    <row r="383" spans="1:81" ht="18.75">
      <c r="A383" s="19"/>
      <c r="B383" s="19"/>
      <c r="C383" s="19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</row>
    <row r="384" spans="1:81" ht="18.75">
      <c r="A384" s="19"/>
      <c r="B384" s="19"/>
      <c r="C384" s="19"/>
      <c r="D384" s="18"/>
      <c r="E384" s="18"/>
      <c r="F384" s="18"/>
      <c r="G384" s="18"/>
      <c r="H384" s="18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5"/>
      <c r="BN384" s="35"/>
      <c r="BO384" s="35"/>
      <c r="BP384" s="35"/>
      <c r="BQ384" s="35"/>
      <c r="BR384" s="35"/>
      <c r="BS384" s="35"/>
      <c r="BT384" s="35"/>
      <c r="BU384" s="35"/>
      <c r="BV384" s="35"/>
      <c r="BW384" s="35"/>
      <c r="BX384" s="35"/>
      <c r="BY384" s="35"/>
      <c r="BZ384" s="35"/>
      <c r="CA384" s="35"/>
      <c r="CB384" s="35"/>
      <c r="CC384" s="35"/>
    </row>
    <row r="385" spans="1:64" ht="18.75">
      <c r="A385" s="19"/>
      <c r="B385" s="19"/>
      <c r="C385" s="19"/>
      <c r="D385" s="18"/>
      <c r="E385" s="18"/>
      <c r="F385" s="18"/>
      <c r="G385" s="18"/>
      <c r="H385" s="18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</row>
    <row r="386" spans="1:64" ht="18.75">
      <c r="A386" s="19"/>
      <c r="B386" s="19"/>
      <c r="C386" s="19"/>
      <c r="D386" s="18"/>
      <c r="E386" s="18"/>
      <c r="F386" s="18"/>
      <c r="G386" s="18"/>
      <c r="H386" s="18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</row>
    <row r="387" spans="1:64" ht="18.75">
      <c r="A387" s="19"/>
      <c r="B387" s="19"/>
      <c r="C387" s="19"/>
      <c r="D387" s="18"/>
      <c r="E387" s="18"/>
      <c r="F387" s="18"/>
      <c r="G387" s="18"/>
      <c r="H387" s="18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</row>
    <row r="388" spans="1:64" ht="18.75">
      <c r="A388" s="19"/>
      <c r="B388" s="19"/>
      <c r="C388" s="19"/>
      <c r="D388" s="18"/>
      <c r="E388" s="18"/>
      <c r="F388" s="18"/>
      <c r="G388" s="18"/>
      <c r="H388" s="18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</row>
    <row r="389" spans="1:64" ht="18.75">
      <c r="A389" s="19"/>
      <c r="B389" s="19"/>
      <c r="C389" s="19"/>
      <c r="D389" s="18"/>
      <c r="E389" s="18"/>
      <c r="F389" s="18"/>
      <c r="G389" s="18"/>
      <c r="H389" s="18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</row>
    <row r="390" spans="1:64" ht="18.75">
      <c r="A390" s="19"/>
      <c r="B390" s="19"/>
      <c r="C390" s="19"/>
      <c r="D390" s="18"/>
      <c r="E390" s="18"/>
      <c r="F390" s="18"/>
      <c r="G390" s="18"/>
      <c r="H390" s="18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</row>
    <row r="391" spans="1:64" ht="18.75">
      <c r="A391" s="19"/>
      <c r="B391" s="19"/>
      <c r="C391" s="19"/>
      <c r="D391" s="18"/>
      <c r="E391" s="18"/>
      <c r="F391" s="18"/>
      <c r="G391" s="18"/>
      <c r="H391" s="18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</row>
    <row r="392" spans="1:64" ht="18.75">
      <c r="A392" s="19"/>
      <c r="B392" s="19"/>
      <c r="C392" s="19"/>
      <c r="D392" s="18"/>
      <c r="E392" s="18"/>
      <c r="F392" s="18"/>
      <c r="G392" s="18"/>
      <c r="H392" s="18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</row>
    <row r="393" spans="1:64" ht="18.75">
      <c r="A393" s="19"/>
      <c r="B393" s="19"/>
      <c r="C393" s="19"/>
      <c r="D393" s="18"/>
      <c r="E393" s="18"/>
      <c r="F393" s="18"/>
      <c r="G393" s="18"/>
      <c r="H393" s="18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</row>
    <row r="394" spans="1:64" ht="18.75">
      <c r="A394" s="19"/>
      <c r="B394" s="19"/>
      <c r="C394" s="19"/>
      <c r="D394" s="18"/>
      <c r="E394" s="18"/>
      <c r="F394" s="18"/>
      <c r="G394" s="18"/>
      <c r="H394" s="18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</row>
    <row r="395" spans="1:64" ht="18.75">
      <c r="A395" s="19"/>
      <c r="B395" s="19"/>
      <c r="C395" s="19"/>
      <c r="D395" s="18"/>
      <c r="E395" s="18"/>
      <c r="F395" s="18"/>
      <c r="G395" s="18"/>
      <c r="H395" s="18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</row>
    <row r="396" spans="1:64" ht="18.75">
      <c r="A396" s="19"/>
      <c r="B396" s="19"/>
      <c r="C396" s="19"/>
      <c r="D396" s="18"/>
      <c r="E396" s="18"/>
      <c r="F396" s="18"/>
      <c r="G396" s="18"/>
      <c r="H396" s="18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</row>
    <row r="397" spans="1:64" ht="18.75">
      <c r="A397" s="19"/>
      <c r="B397" s="19"/>
      <c r="C397" s="19"/>
      <c r="D397" s="18"/>
      <c r="E397" s="18"/>
      <c r="F397" s="18"/>
      <c r="G397" s="18"/>
      <c r="H397" s="18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</row>
    <row r="398" spans="1:64" ht="18.75">
      <c r="A398" s="19"/>
      <c r="B398" s="19"/>
      <c r="C398" s="19"/>
      <c r="D398" s="18"/>
      <c r="E398" s="18"/>
      <c r="F398" s="18"/>
      <c r="G398" s="18"/>
      <c r="H398" s="18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</row>
    <row r="399" spans="1:64" ht="18.75">
      <c r="A399" s="19"/>
      <c r="B399" s="19"/>
      <c r="C399" s="19"/>
      <c r="D399" s="18"/>
      <c r="E399" s="18"/>
      <c r="F399" s="18"/>
      <c r="G399" s="18"/>
      <c r="H399" s="18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</row>
    <row r="400" spans="1:64" ht="18.75">
      <c r="A400" s="19"/>
      <c r="B400" s="19"/>
      <c r="C400" s="19"/>
      <c r="D400" s="18"/>
      <c r="E400" s="18"/>
      <c r="F400" s="18"/>
      <c r="G400" s="18"/>
      <c r="H400" s="18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</row>
    <row r="401" spans="1:64" ht="18.75">
      <c r="A401" s="19"/>
      <c r="B401" s="19"/>
      <c r="C401" s="19"/>
      <c r="D401" s="18"/>
      <c r="E401" s="18"/>
      <c r="F401" s="18"/>
      <c r="G401" s="18"/>
      <c r="H401" s="18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</row>
    <row r="402" spans="1:64" ht="18.75">
      <c r="A402" s="19"/>
      <c r="B402" s="19"/>
      <c r="C402" s="19"/>
      <c r="D402" s="18"/>
      <c r="E402" s="18"/>
      <c r="F402" s="18"/>
      <c r="G402" s="18"/>
      <c r="H402" s="18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</row>
    <row r="403" spans="1:64" ht="18.75">
      <c r="A403" s="19"/>
      <c r="B403" s="19"/>
      <c r="C403" s="19"/>
      <c r="D403" s="18"/>
      <c r="E403" s="18"/>
      <c r="F403" s="18"/>
      <c r="G403" s="18"/>
      <c r="H403" s="18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</row>
    <row r="404" spans="1:64" ht="18.75">
      <c r="A404" s="19"/>
      <c r="B404" s="19"/>
      <c r="C404" s="19"/>
      <c r="D404" s="18"/>
      <c r="E404" s="18"/>
      <c r="F404" s="18"/>
      <c r="G404" s="18"/>
      <c r="H404" s="18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</row>
    <row r="405" spans="1:64" ht="18.75">
      <c r="A405" s="19"/>
      <c r="B405" s="19"/>
      <c r="C405" s="19"/>
      <c r="D405" s="18"/>
      <c r="E405" s="18"/>
      <c r="F405" s="18"/>
      <c r="G405" s="18"/>
      <c r="H405" s="18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</row>
    <row r="406" spans="1:64" ht="18.75">
      <c r="A406" s="19"/>
      <c r="B406" s="19"/>
      <c r="C406" s="19"/>
      <c r="D406" s="18"/>
      <c r="E406" s="18"/>
      <c r="F406" s="18"/>
      <c r="G406" s="18"/>
      <c r="H406" s="18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</row>
    <row r="407" spans="1:64" ht="18.75">
      <c r="A407" s="19"/>
      <c r="B407" s="19"/>
      <c r="C407" s="19"/>
      <c r="D407" s="18"/>
      <c r="E407" s="18"/>
      <c r="F407" s="18"/>
      <c r="G407" s="18"/>
      <c r="H407" s="18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</row>
    <row r="408" spans="1:64" ht="18.75">
      <c r="A408" s="19"/>
      <c r="B408" s="19"/>
      <c r="C408" s="19"/>
      <c r="D408" s="18"/>
      <c r="E408" s="18"/>
      <c r="F408" s="18"/>
      <c r="G408" s="18"/>
      <c r="H408" s="18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</row>
    <row r="409" spans="1:64" ht="18.75">
      <c r="A409" s="19"/>
      <c r="B409" s="19"/>
      <c r="C409" s="19"/>
      <c r="D409" s="18"/>
      <c r="E409" s="18"/>
      <c r="F409" s="18"/>
      <c r="G409" s="18"/>
      <c r="H409" s="18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</row>
    <row r="410" spans="1:64" ht="18.75">
      <c r="A410" s="19"/>
      <c r="B410" s="19"/>
      <c r="C410" s="19"/>
      <c r="D410" s="18"/>
      <c r="E410" s="18"/>
      <c r="F410" s="18"/>
      <c r="G410" s="18"/>
      <c r="H410" s="18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</row>
    <row r="411" spans="1:64" ht="18.75">
      <c r="A411" s="19"/>
      <c r="B411" s="19"/>
      <c r="C411" s="19"/>
      <c r="D411" s="18"/>
      <c r="E411" s="18"/>
      <c r="F411" s="18"/>
      <c r="G411" s="18"/>
      <c r="H411" s="18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</row>
    <row r="412" spans="1:64" ht="18.75">
      <c r="A412" s="19"/>
      <c r="B412" s="19"/>
      <c r="C412" s="19"/>
      <c r="D412" s="18"/>
      <c r="E412" s="18"/>
      <c r="F412" s="18"/>
      <c r="G412" s="18"/>
      <c r="H412" s="18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</row>
    <row r="413" spans="1:64" ht="18.75">
      <c r="A413" s="19"/>
      <c r="B413" s="19"/>
      <c r="C413" s="19"/>
      <c r="D413" s="18"/>
      <c r="E413" s="18"/>
      <c r="F413" s="18"/>
      <c r="G413" s="18"/>
      <c r="H413" s="18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</row>
    <row r="414" spans="1:64" ht="18.75">
      <c r="A414" s="19"/>
      <c r="B414" s="19"/>
      <c r="C414" s="19"/>
      <c r="D414" s="18"/>
      <c r="E414" s="18"/>
      <c r="F414" s="18"/>
      <c r="G414" s="18"/>
      <c r="H414" s="18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</row>
    <row r="415" spans="1:64" ht="18.75">
      <c r="A415" s="19"/>
      <c r="B415" s="19"/>
      <c r="C415" s="19"/>
      <c r="D415" s="18"/>
      <c r="E415" s="18"/>
      <c r="F415" s="18"/>
      <c r="G415" s="18"/>
      <c r="H415" s="18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</row>
    <row r="416" spans="1:64" ht="18.75">
      <c r="A416" s="19"/>
      <c r="B416" s="19"/>
      <c r="C416" s="19"/>
      <c r="D416" s="18"/>
      <c r="E416" s="18"/>
      <c r="F416" s="18"/>
      <c r="G416" s="18"/>
      <c r="H416" s="18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</row>
    <row r="417" spans="1:64" ht="18.75">
      <c r="A417" s="19"/>
      <c r="B417" s="19"/>
      <c r="C417" s="19"/>
      <c r="D417" s="18"/>
      <c r="E417" s="18"/>
      <c r="F417" s="18"/>
      <c r="G417" s="18"/>
      <c r="H417" s="18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</row>
    <row r="418" spans="1:64" ht="18.75">
      <c r="A418" s="19"/>
      <c r="B418" s="19"/>
      <c r="C418" s="19"/>
      <c r="D418" s="18"/>
      <c r="E418" s="18"/>
      <c r="F418" s="18"/>
      <c r="G418" s="18"/>
      <c r="H418" s="18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</row>
    <row r="419" spans="1:64" ht="18.75">
      <c r="A419" s="19"/>
      <c r="B419" s="19"/>
      <c r="C419" s="19"/>
      <c r="D419" s="18"/>
      <c r="E419" s="18"/>
      <c r="F419" s="18"/>
      <c r="G419" s="18"/>
      <c r="H419" s="18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</row>
    <row r="420" spans="1:64" ht="18.75">
      <c r="A420" s="19"/>
      <c r="B420" s="19"/>
      <c r="C420" s="19"/>
      <c r="D420" s="18"/>
      <c r="E420" s="18"/>
      <c r="F420" s="18"/>
      <c r="G420" s="18"/>
      <c r="H420" s="18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</row>
    <row r="421" spans="1:64" ht="18.75">
      <c r="A421" s="19"/>
      <c r="B421" s="19"/>
      <c r="C421" s="19"/>
      <c r="D421" s="18"/>
      <c r="E421" s="18"/>
      <c r="F421" s="18"/>
      <c r="G421" s="18"/>
      <c r="H421" s="18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</row>
    <row r="422" spans="1:64" ht="18.75">
      <c r="A422" s="19"/>
      <c r="B422" s="19"/>
      <c r="C422" s="19"/>
      <c r="D422" s="18"/>
      <c r="E422" s="18"/>
      <c r="F422" s="18"/>
      <c r="G422" s="18"/>
      <c r="H422" s="18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</row>
    <row r="423" spans="1:64" ht="18.75">
      <c r="A423" s="19"/>
      <c r="B423" s="19"/>
      <c r="C423" s="19"/>
      <c r="D423" s="18"/>
      <c r="E423" s="18"/>
      <c r="F423" s="18"/>
      <c r="G423" s="18"/>
      <c r="H423" s="18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</row>
    <row r="424" spans="1:64" ht="18.75">
      <c r="A424" s="19"/>
      <c r="B424" s="19"/>
      <c r="C424" s="19"/>
      <c r="D424" s="18"/>
      <c r="E424" s="18"/>
      <c r="F424" s="18"/>
      <c r="G424" s="18"/>
      <c r="H424" s="18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</row>
    <row r="425" spans="1:64" ht="18.75">
      <c r="A425" s="19"/>
      <c r="B425" s="19"/>
      <c r="C425" s="19"/>
      <c r="D425" s="18"/>
      <c r="E425" s="18"/>
      <c r="F425" s="18"/>
      <c r="G425" s="18"/>
      <c r="H425" s="18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</row>
    <row r="426" spans="1:64" ht="18.75">
      <c r="A426" s="19"/>
      <c r="B426" s="19"/>
      <c r="C426" s="19"/>
      <c r="D426" s="18"/>
      <c r="E426" s="18"/>
      <c r="F426" s="18"/>
      <c r="G426" s="18"/>
      <c r="H426" s="18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</row>
    <row r="427" spans="1:64" ht="18.75">
      <c r="A427" s="19"/>
      <c r="B427" s="19"/>
      <c r="C427" s="19"/>
      <c r="D427" s="18"/>
      <c r="E427" s="18"/>
      <c r="F427" s="18"/>
      <c r="G427" s="18"/>
      <c r="H427" s="18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</row>
    <row r="428" spans="1:64" ht="18.75">
      <c r="A428" s="19"/>
      <c r="B428" s="19"/>
      <c r="C428" s="19"/>
      <c r="D428" s="18"/>
      <c r="E428" s="18"/>
      <c r="F428" s="18"/>
      <c r="G428" s="18"/>
      <c r="H428" s="18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</row>
    <row r="429" spans="1:64" ht="18.75">
      <c r="A429" s="19"/>
      <c r="B429" s="19"/>
      <c r="C429" s="19"/>
      <c r="D429" s="18"/>
      <c r="E429" s="18"/>
      <c r="F429" s="18"/>
      <c r="G429" s="18"/>
      <c r="H429" s="18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</row>
    <row r="430" spans="1:64" ht="18.75">
      <c r="A430" s="19"/>
      <c r="B430" s="19"/>
      <c r="C430" s="19"/>
      <c r="D430" s="18"/>
      <c r="E430" s="18"/>
      <c r="F430" s="18"/>
      <c r="G430" s="18"/>
      <c r="H430" s="18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</row>
    <row r="431" spans="1:64" ht="18.75">
      <c r="A431" s="19"/>
      <c r="B431" s="19"/>
      <c r="C431" s="19"/>
      <c r="D431" s="18"/>
      <c r="E431" s="18"/>
      <c r="F431" s="18"/>
      <c r="G431" s="18"/>
      <c r="H431" s="18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</row>
    <row r="432" spans="1:64" ht="18.75">
      <c r="A432" s="19"/>
      <c r="B432" s="19"/>
      <c r="C432" s="19"/>
      <c r="D432" s="18"/>
      <c r="E432" s="18"/>
      <c r="F432" s="18"/>
      <c r="G432" s="18"/>
      <c r="H432" s="18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</row>
    <row r="433" spans="1:64" ht="18.75">
      <c r="A433" s="19"/>
      <c r="B433" s="19"/>
      <c r="C433" s="19"/>
      <c r="D433" s="18"/>
      <c r="E433" s="18"/>
      <c r="F433" s="18"/>
      <c r="G433" s="18"/>
      <c r="H433" s="18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</row>
    <row r="434" spans="1:64" ht="18.75">
      <c r="A434" s="19"/>
      <c r="B434" s="19"/>
      <c r="C434" s="19"/>
      <c r="D434" s="18"/>
      <c r="E434" s="18"/>
      <c r="F434" s="18"/>
      <c r="G434" s="18"/>
      <c r="H434" s="18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</row>
    <row r="435" spans="1:64" ht="18.75">
      <c r="A435" s="19"/>
      <c r="B435" s="19"/>
      <c r="C435" s="19"/>
      <c r="D435" s="18"/>
      <c r="E435" s="18"/>
      <c r="F435" s="18"/>
      <c r="G435" s="18"/>
      <c r="H435" s="18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</row>
    <row r="436" spans="1:64" ht="18.75">
      <c r="A436" s="19"/>
      <c r="B436" s="19"/>
      <c r="C436" s="19"/>
      <c r="D436" s="18"/>
      <c r="E436" s="18"/>
      <c r="F436" s="18"/>
      <c r="G436" s="18"/>
      <c r="H436" s="18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</row>
    <row r="437" spans="1:64" ht="18.75">
      <c r="A437" s="19"/>
      <c r="B437" s="19"/>
      <c r="C437" s="19"/>
      <c r="D437" s="18"/>
      <c r="E437" s="18"/>
      <c r="F437" s="18"/>
      <c r="G437" s="18"/>
      <c r="H437" s="18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</row>
    <row r="438" spans="1:64" ht="18.75">
      <c r="A438" s="19"/>
      <c r="B438" s="19"/>
      <c r="C438" s="19"/>
      <c r="D438" s="18"/>
      <c r="E438" s="18"/>
      <c r="F438" s="18"/>
      <c r="G438" s="18"/>
      <c r="H438" s="18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</row>
    <row r="439" spans="1:64" ht="18.75">
      <c r="A439" s="19"/>
      <c r="B439" s="19"/>
      <c r="C439" s="19"/>
      <c r="D439" s="18"/>
      <c r="E439" s="18"/>
      <c r="F439" s="18"/>
      <c r="G439" s="18"/>
      <c r="H439" s="18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</row>
    <row r="440" spans="1:64" ht="18.75">
      <c r="A440" s="19"/>
      <c r="B440" s="19"/>
      <c r="C440" s="19"/>
      <c r="D440" s="18"/>
      <c r="E440" s="18"/>
      <c r="F440" s="18"/>
      <c r="G440" s="18"/>
      <c r="H440" s="18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</row>
    <row r="441" spans="1:64" ht="18.75">
      <c r="A441" s="19"/>
      <c r="B441" s="19"/>
      <c r="C441" s="19"/>
      <c r="D441" s="18"/>
      <c r="E441" s="18"/>
      <c r="F441" s="18"/>
      <c r="G441" s="18"/>
      <c r="H441" s="18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</row>
    <row r="442" spans="1:64" ht="18.75">
      <c r="A442" s="19"/>
      <c r="B442" s="19"/>
      <c r="C442" s="19"/>
      <c r="D442" s="18"/>
      <c r="E442" s="18"/>
      <c r="F442" s="18"/>
      <c r="G442" s="18"/>
      <c r="H442" s="18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</row>
    <row r="443" spans="1:64" ht="18.75">
      <c r="A443" s="19"/>
      <c r="B443" s="19"/>
      <c r="C443" s="19"/>
      <c r="D443" s="18"/>
      <c r="E443" s="18"/>
      <c r="F443" s="18"/>
      <c r="G443" s="18"/>
      <c r="H443" s="18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</row>
    <row r="444" spans="1:64" ht="18.75">
      <c r="A444" s="19"/>
      <c r="B444" s="19"/>
      <c r="C444" s="19"/>
      <c r="D444" s="18"/>
      <c r="E444" s="18"/>
      <c r="F444" s="18"/>
      <c r="G444" s="18"/>
      <c r="H444" s="18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</row>
    <row r="445" spans="1:64" ht="18.75">
      <c r="A445" s="19"/>
      <c r="B445" s="19"/>
      <c r="C445" s="19"/>
      <c r="D445" s="18"/>
      <c r="E445" s="18"/>
      <c r="F445" s="18"/>
      <c r="G445" s="18"/>
      <c r="H445" s="18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</row>
    <row r="446" spans="1:64" ht="18.75">
      <c r="A446" s="19"/>
      <c r="B446" s="19"/>
      <c r="C446" s="19"/>
      <c r="D446" s="18"/>
      <c r="E446" s="18"/>
      <c r="F446" s="18"/>
      <c r="G446" s="18"/>
      <c r="H446" s="18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</row>
    <row r="447" spans="1:64" ht="18.75">
      <c r="A447" s="19"/>
      <c r="B447" s="19"/>
      <c r="C447" s="19"/>
      <c r="D447" s="18"/>
      <c r="E447" s="18"/>
      <c r="F447" s="18"/>
      <c r="G447" s="18"/>
      <c r="H447" s="18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</row>
    <row r="448" spans="1:64" ht="18.75">
      <c r="A448" s="19"/>
      <c r="B448" s="19"/>
      <c r="C448" s="19"/>
      <c r="D448" s="18"/>
      <c r="E448" s="18"/>
      <c r="F448" s="18"/>
      <c r="G448" s="18"/>
      <c r="H448" s="18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</row>
    <row r="449" spans="1:64" ht="18.75">
      <c r="A449" s="19"/>
      <c r="B449" s="19"/>
      <c r="C449" s="19"/>
      <c r="D449" s="18"/>
      <c r="E449" s="18"/>
      <c r="F449" s="18"/>
      <c r="G449" s="18"/>
      <c r="H449" s="18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</row>
    <row r="450" spans="1:64" ht="18.75">
      <c r="A450" s="19"/>
      <c r="B450" s="19"/>
      <c r="C450" s="19"/>
      <c r="D450" s="18"/>
      <c r="E450" s="18"/>
      <c r="F450" s="18"/>
      <c r="G450" s="18"/>
      <c r="H450" s="18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</row>
    <row r="451" spans="1:64" ht="18.75">
      <c r="A451" s="19"/>
      <c r="B451" s="19"/>
      <c r="C451" s="19"/>
      <c r="D451" s="18"/>
      <c r="E451" s="18"/>
      <c r="F451" s="18"/>
      <c r="G451" s="18"/>
      <c r="H451" s="18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</row>
    <row r="452" spans="1:64" ht="18.75">
      <c r="A452" s="19"/>
      <c r="B452" s="19"/>
      <c r="C452" s="19"/>
      <c r="D452" s="18"/>
      <c r="E452" s="18"/>
      <c r="F452" s="18"/>
      <c r="G452" s="18"/>
      <c r="H452" s="18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</row>
    <row r="453" spans="1:64" ht="18.75">
      <c r="A453" s="19"/>
      <c r="B453" s="19"/>
      <c r="C453" s="19"/>
      <c r="D453" s="18"/>
      <c r="E453" s="18"/>
      <c r="F453" s="18"/>
      <c r="G453" s="18"/>
      <c r="H453" s="18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</row>
    <row r="454" spans="1:64" ht="18.75">
      <c r="A454" s="19"/>
      <c r="B454" s="19"/>
      <c r="C454" s="19"/>
      <c r="D454" s="18"/>
      <c r="E454" s="18"/>
      <c r="F454" s="18"/>
      <c r="G454" s="18"/>
      <c r="H454" s="18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</row>
    <row r="455" spans="1:64" ht="18.75">
      <c r="A455" s="19"/>
      <c r="B455" s="19"/>
      <c r="C455" s="19"/>
      <c r="D455" s="18"/>
      <c r="E455" s="18"/>
      <c r="F455" s="18"/>
      <c r="G455" s="18"/>
      <c r="H455" s="18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</row>
    <row r="456" spans="1:64" ht="18.75">
      <c r="A456" s="19"/>
      <c r="B456" s="19"/>
      <c r="C456" s="19"/>
      <c r="D456" s="18"/>
      <c r="E456" s="18"/>
      <c r="F456" s="18"/>
      <c r="G456" s="18"/>
      <c r="H456" s="18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</row>
    <row r="457" spans="1:64" ht="18.75">
      <c r="A457" s="19"/>
      <c r="B457" s="19"/>
      <c r="C457" s="19"/>
      <c r="D457" s="18"/>
      <c r="E457" s="18"/>
      <c r="F457" s="18"/>
      <c r="G457" s="18"/>
      <c r="H457" s="18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</row>
    <row r="458" spans="1:64" ht="18.75">
      <c r="A458" s="19"/>
      <c r="B458" s="19"/>
      <c r="C458" s="19"/>
      <c r="D458" s="18"/>
      <c r="E458" s="18"/>
      <c r="F458" s="18"/>
      <c r="G458" s="18"/>
      <c r="H458" s="18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</row>
    <row r="459" spans="1:64" ht="18.75">
      <c r="A459" s="19"/>
      <c r="B459" s="19"/>
      <c r="C459" s="19"/>
      <c r="D459" s="18"/>
      <c r="E459" s="18"/>
      <c r="F459" s="18"/>
      <c r="G459" s="18"/>
      <c r="H459" s="18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</row>
    <row r="460" spans="1:64" ht="18.75">
      <c r="A460" s="19"/>
      <c r="B460" s="19"/>
      <c r="C460" s="19"/>
      <c r="D460" s="18"/>
      <c r="E460" s="18"/>
      <c r="F460" s="18"/>
      <c r="G460" s="18"/>
      <c r="H460" s="18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</row>
    <row r="461" spans="1:64" ht="18.75">
      <c r="A461" s="19"/>
      <c r="B461" s="19"/>
      <c r="C461" s="19"/>
      <c r="D461" s="18"/>
      <c r="E461" s="18"/>
      <c r="F461" s="18"/>
      <c r="G461" s="18"/>
      <c r="H461" s="18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</row>
    <row r="462" spans="1:64" ht="18.75">
      <c r="A462" s="19"/>
      <c r="B462" s="19"/>
      <c r="C462" s="19"/>
      <c r="D462" s="18"/>
      <c r="E462" s="18"/>
      <c r="F462" s="18"/>
      <c r="G462" s="18"/>
      <c r="H462" s="18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</row>
    <row r="463" spans="1:64" ht="18.75">
      <c r="A463" s="19"/>
      <c r="B463" s="19"/>
      <c r="C463" s="19"/>
      <c r="D463" s="18"/>
      <c r="E463" s="18"/>
      <c r="F463" s="18"/>
      <c r="G463" s="18"/>
      <c r="H463" s="18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</row>
    <row r="464" spans="1:64" ht="18.75">
      <c r="A464" s="19"/>
      <c r="B464" s="19"/>
      <c r="C464" s="19"/>
      <c r="D464" s="18"/>
      <c r="E464" s="18"/>
      <c r="F464" s="18"/>
      <c r="G464" s="18"/>
      <c r="H464" s="18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</row>
    <row r="465" spans="1:64" ht="18.75">
      <c r="A465" s="19"/>
      <c r="B465" s="19"/>
      <c r="C465" s="19"/>
      <c r="D465" s="18"/>
      <c r="E465" s="18"/>
      <c r="F465" s="18"/>
      <c r="G465" s="18"/>
      <c r="H465" s="18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</row>
    <row r="466" spans="1:64" ht="18.75">
      <c r="A466" s="19"/>
      <c r="B466" s="19"/>
      <c r="C466" s="19"/>
      <c r="D466" s="18"/>
      <c r="E466" s="18"/>
      <c r="F466" s="18"/>
      <c r="G466" s="18"/>
      <c r="H466" s="18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</row>
    <row r="467" spans="1:64" ht="18.75">
      <c r="A467" s="19"/>
      <c r="B467" s="19"/>
      <c r="C467" s="19"/>
      <c r="D467" s="18"/>
      <c r="E467" s="18"/>
      <c r="F467" s="18"/>
      <c r="G467" s="18"/>
      <c r="H467" s="18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</row>
    <row r="468" spans="1:64" ht="18.75">
      <c r="A468" s="19"/>
      <c r="B468" s="19"/>
      <c r="C468" s="19"/>
      <c r="D468" s="18"/>
      <c r="E468" s="18"/>
      <c r="F468" s="18"/>
      <c r="G468" s="18"/>
      <c r="H468" s="18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</row>
    <row r="469" spans="1:64" ht="18.75">
      <c r="A469" s="19"/>
      <c r="B469" s="19"/>
      <c r="C469" s="19"/>
      <c r="D469" s="18"/>
      <c r="E469" s="18"/>
      <c r="F469" s="18"/>
      <c r="G469" s="18"/>
      <c r="H469" s="18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</row>
    <row r="470" spans="1:64" ht="18.75">
      <c r="A470" s="19"/>
      <c r="B470" s="19"/>
      <c r="C470" s="19"/>
      <c r="D470" s="18"/>
      <c r="E470" s="18"/>
      <c r="F470" s="18"/>
      <c r="G470" s="18"/>
      <c r="H470" s="18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</row>
    <row r="471" spans="1:64" ht="18.75">
      <c r="A471" s="19"/>
      <c r="B471" s="19"/>
      <c r="C471" s="19"/>
      <c r="D471" s="18"/>
      <c r="E471" s="18"/>
      <c r="F471" s="18"/>
      <c r="G471" s="18"/>
      <c r="H471" s="18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</row>
    <row r="472" spans="1:64" ht="18.75">
      <c r="A472" s="19"/>
      <c r="B472" s="19"/>
      <c r="C472" s="19"/>
      <c r="D472" s="18"/>
      <c r="E472" s="18"/>
      <c r="F472" s="18"/>
      <c r="G472" s="18"/>
      <c r="H472" s="18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</row>
    <row r="473" spans="1:64" ht="18.75">
      <c r="A473" s="19"/>
      <c r="B473" s="19"/>
      <c r="C473" s="19"/>
      <c r="D473" s="18"/>
      <c r="E473" s="18"/>
      <c r="F473" s="18"/>
      <c r="G473" s="18"/>
      <c r="H473" s="18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</row>
    <row r="474" spans="1:64" ht="18.75">
      <c r="A474" s="19"/>
      <c r="B474" s="19"/>
      <c r="C474" s="19"/>
      <c r="D474" s="18"/>
      <c r="E474" s="18"/>
      <c r="F474" s="18"/>
      <c r="G474" s="18"/>
      <c r="H474" s="18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</row>
    <row r="475" spans="1:64" ht="18.75">
      <c r="A475" s="19"/>
      <c r="B475" s="19"/>
      <c r="C475" s="19"/>
      <c r="D475" s="18"/>
      <c r="E475" s="18"/>
      <c r="F475" s="18"/>
      <c r="G475" s="18"/>
      <c r="H475" s="18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</row>
    <row r="476" spans="1:64" ht="18.75">
      <c r="A476" s="19"/>
      <c r="B476" s="19"/>
      <c r="C476" s="19"/>
      <c r="D476" s="18"/>
      <c r="E476" s="18"/>
      <c r="F476" s="18"/>
      <c r="G476" s="18"/>
      <c r="H476" s="18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</row>
    <row r="477" spans="1:64" ht="18.75">
      <c r="A477" s="19"/>
      <c r="B477" s="19"/>
      <c r="C477" s="19"/>
      <c r="D477" s="18"/>
      <c r="E477" s="18"/>
      <c r="F477" s="18"/>
      <c r="G477" s="18"/>
      <c r="H477" s="18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</row>
    <row r="478" spans="1:64" ht="18.75">
      <c r="A478" s="19"/>
      <c r="B478" s="19"/>
      <c r="C478" s="19"/>
      <c r="D478" s="18"/>
      <c r="E478" s="18"/>
      <c r="F478" s="18"/>
      <c r="G478" s="18"/>
      <c r="H478" s="18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</row>
    <row r="479" spans="1:64" ht="18.75">
      <c r="A479" s="19"/>
      <c r="B479" s="19"/>
      <c r="C479" s="19"/>
      <c r="D479" s="18"/>
      <c r="E479" s="18"/>
      <c r="F479" s="18"/>
      <c r="G479" s="18"/>
      <c r="H479" s="18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</row>
    <row r="480" spans="1:64" ht="18.75">
      <c r="A480" s="19"/>
      <c r="B480" s="19"/>
      <c r="C480" s="19"/>
      <c r="D480" s="18"/>
      <c r="E480" s="18"/>
      <c r="F480" s="18"/>
      <c r="G480" s="18"/>
      <c r="H480" s="18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</row>
    <row r="481" spans="1:64" ht="18.75">
      <c r="A481" s="19"/>
      <c r="B481" s="19"/>
      <c r="C481" s="19"/>
      <c r="D481" s="18"/>
      <c r="E481" s="18"/>
      <c r="F481" s="18"/>
      <c r="G481" s="18"/>
      <c r="H481" s="18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</row>
    <row r="482" spans="1:64" ht="18.75">
      <c r="A482" s="19"/>
      <c r="B482" s="19"/>
      <c r="C482" s="19"/>
      <c r="D482" s="18"/>
      <c r="E482" s="18"/>
      <c r="F482" s="18"/>
      <c r="G482" s="18"/>
      <c r="H482" s="18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</row>
    <row r="483" spans="1:64" ht="18.75">
      <c r="A483" s="19"/>
      <c r="B483" s="19"/>
      <c r="C483" s="19"/>
      <c r="D483" s="18"/>
      <c r="E483" s="18"/>
      <c r="F483" s="18"/>
      <c r="G483" s="18"/>
      <c r="H483" s="18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</row>
    <row r="484" spans="1:64" ht="18.75">
      <c r="A484" s="19"/>
      <c r="B484" s="19"/>
      <c r="C484" s="19"/>
      <c r="D484" s="18"/>
      <c r="E484" s="18"/>
      <c r="F484" s="18"/>
      <c r="G484" s="18"/>
      <c r="H484" s="18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</row>
    <row r="485" spans="1:64" ht="18.75">
      <c r="A485" s="19"/>
      <c r="B485" s="19"/>
      <c r="C485" s="19"/>
      <c r="D485" s="18"/>
      <c r="E485" s="18"/>
      <c r="F485" s="18"/>
      <c r="G485" s="18"/>
      <c r="H485" s="18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</row>
    <row r="486" spans="1:64" ht="18.75">
      <c r="A486" s="19"/>
      <c r="B486" s="19"/>
      <c r="C486" s="19"/>
      <c r="D486" s="18"/>
      <c r="E486" s="18"/>
      <c r="F486" s="18"/>
      <c r="G486" s="18"/>
      <c r="H486" s="18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</row>
    <row r="487" spans="1:64" ht="18.75">
      <c r="A487" s="19"/>
      <c r="B487" s="19"/>
      <c r="C487" s="19"/>
      <c r="D487" s="18"/>
      <c r="E487" s="18"/>
      <c r="F487" s="18"/>
      <c r="G487" s="18"/>
      <c r="H487" s="18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</row>
    <row r="488" spans="1:64" ht="18.75">
      <c r="A488" s="19"/>
      <c r="B488" s="19"/>
      <c r="C488" s="19"/>
      <c r="D488" s="18"/>
      <c r="E488" s="18"/>
      <c r="F488" s="18"/>
      <c r="G488" s="18"/>
      <c r="H488" s="18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</row>
    <row r="489" spans="1:64" ht="18.75">
      <c r="A489" s="19"/>
      <c r="B489" s="19"/>
      <c r="C489" s="19"/>
      <c r="D489" s="18"/>
      <c r="E489" s="18"/>
      <c r="F489" s="18"/>
      <c r="G489" s="18"/>
      <c r="H489" s="18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</row>
    <row r="490" spans="1:64" ht="18.75">
      <c r="A490" s="19"/>
      <c r="B490" s="19"/>
      <c r="C490" s="19"/>
      <c r="D490" s="18"/>
      <c r="E490" s="18"/>
      <c r="F490" s="18"/>
      <c r="G490" s="18"/>
      <c r="H490" s="18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</row>
    <row r="491" spans="1:64" ht="18.75">
      <c r="A491" s="19"/>
      <c r="B491" s="19"/>
      <c r="C491" s="19"/>
      <c r="D491" s="18"/>
      <c r="E491" s="18"/>
      <c r="F491" s="18"/>
      <c r="G491" s="18"/>
      <c r="H491" s="18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</row>
    <row r="492" spans="1:64" ht="18.75">
      <c r="A492" s="19"/>
      <c r="B492" s="19"/>
      <c r="C492" s="19"/>
      <c r="D492" s="18"/>
      <c r="E492" s="18"/>
      <c r="F492" s="18"/>
      <c r="G492" s="18"/>
      <c r="H492" s="18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</row>
    <row r="493" spans="1:64" ht="18.75">
      <c r="A493" s="19"/>
      <c r="B493" s="19"/>
      <c r="C493" s="19"/>
      <c r="D493" s="18"/>
      <c r="E493" s="18"/>
      <c r="F493" s="18"/>
      <c r="G493" s="18"/>
      <c r="H493" s="18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</row>
    <row r="494" spans="1:64" ht="18.75">
      <c r="A494" s="19"/>
      <c r="B494" s="19"/>
      <c r="C494" s="19"/>
      <c r="D494" s="18"/>
      <c r="E494" s="18"/>
      <c r="F494" s="18"/>
      <c r="G494" s="18"/>
      <c r="H494" s="18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</row>
    <row r="495" spans="1:64" ht="18.75">
      <c r="A495" s="19"/>
      <c r="B495" s="19"/>
      <c r="C495" s="19"/>
      <c r="D495" s="18"/>
      <c r="E495" s="18"/>
      <c r="F495" s="18"/>
      <c r="G495" s="18"/>
      <c r="H495" s="18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</row>
    <row r="496" spans="1:64" ht="18.75">
      <c r="A496" s="19"/>
      <c r="B496" s="19"/>
      <c r="C496" s="19"/>
      <c r="D496" s="18"/>
      <c r="E496" s="18"/>
      <c r="F496" s="18"/>
      <c r="G496" s="18"/>
      <c r="H496" s="18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</row>
    <row r="497" spans="1:64" ht="18.75">
      <c r="A497" s="19"/>
      <c r="B497" s="19"/>
      <c r="C497" s="19"/>
      <c r="D497" s="18"/>
      <c r="E497" s="18"/>
      <c r="F497" s="18"/>
      <c r="G497" s="18"/>
      <c r="H497" s="18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</row>
    <row r="498" spans="1:64" ht="18.75">
      <c r="A498" s="19"/>
      <c r="B498" s="19"/>
      <c r="C498" s="19"/>
      <c r="D498" s="18"/>
      <c r="E498" s="18"/>
      <c r="F498" s="18"/>
      <c r="G498" s="18"/>
      <c r="H498" s="18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</row>
    <row r="499" spans="1:64" ht="18.75">
      <c r="A499" s="19"/>
      <c r="B499" s="19"/>
      <c r="C499" s="19"/>
      <c r="D499" s="18"/>
      <c r="E499" s="18"/>
      <c r="F499" s="18"/>
      <c r="G499" s="18"/>
      <c r="H499" s="18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</row>
    <row r="500" spans="1:64" ht="18.75">
      <c r="A500" s="19"/>
      <c r="B500" s="19"/>
      <c r="C500" s="19"/>
      <c r="D500" s="18"/>
      <c r="E500" s="18"/>
      <c r="F500" s="18"/>
      <c r="G500" s="18"/>
      <c r="H500" s="18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</row>
    <row r="501" spans="1:64" ht="18.75">
      <c r="A501" s="19"/>
      <c r="B501" s="19"/>
      <c r="C501" s="19"/>
      <c r="D501" s="18"/>
      <c r="E501" s="18"/>
      <c r="F501" s="18"/>
      <c r="G501" s="18"/>
      <c r="H501" s="18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</row>
    <row r="502" spans="1:64" ht="18.75">
      <c r="A502" s="19"/>
      <c r="B502" s="19"/>
      <c r="C502" s="19"/>
      <c r="D502" s="18"/>
      <c r="E502" s="18"/>
      <c r="F502" s="18"/>
      <c r="G502" s="18"/>
      <c r="H502" s="18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</row>
    <row r="503" spans="1:64" ht="18.75">
      <c r="A503" s="19"/>
      <c r="B503" s="19"/>
      <c r="C503" s="19"/>
      <c r="D503" s="18"/>
      <c r="E503" s="18"/>
      <c r="F503" s="18"/>
      <c r="G503" s="18"/>
      <c r="H503" s="18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</row>
    <row r="504" spans="1:64" ht="18.75">
      <c r="A504" s="19"/>
      <c r="B504" s="19"/>
      <c r="C504" s="19"/>
      <c r="D504" s="18"/>
      <c r="E504" s="18"/>
      <c r="F504" s="18"/>
      <c r="G504" s="18"/>
      <c r="H504" s="18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</row>
    <row r="505" spans="1:64" ht="18.75">
      <c r="A505" s="19"/>
      <c r="B505" s="19"/>
      <c r="C505" s="19"/>
      <c r="D505" s="18"/>
      <c r="E505" s="18"/>
      <c r="F505" s="18"/>
      <c r="G505" s="18"/>
      <c r="H505" s="18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</row>
    <row r="506" spans="1:64" ht="18.75">
      <c r="A506" s="19"/>
      <c r="B506" s="19"/>
      <c r="C506" s="19"/>
      <c r="D506" s="18"/>
      <c r="E506" s="18"/>
      <c r="F506" s="18"/>
      <c r="G506" s="18"/>
      <c r="H506" s="18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</row>
    <row r="507" spans="1:64" ht="18.75">
      <c r="A507" s="19"/>
      <c r="B507" s="19"/>
      <c r="C507" s="19"/>
      <c r="D507" s="18"/>
      <c r="E507" s="18"/>
      <c r="F507" s="18"/>
      <c r="G507" s="18"/>
      <c r="H507" s="18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</row>
    <row r="508" spans="1:64" ht="18.75">
      <c r="A508" s="19"/>
      <c r="B508" s="19"/>
      <c r="C508" s="19"/>
      <c r="D508" s="18"/>
      <c r="E508" s="18"/>
      <c r="F508" s="18"/>
      <c r="G508" s="18"/>
      <c r="H508" s="18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</row>
    <row r="509" spans="1:64" ht="18.75">
      <c r="A509" s="19"/>
      <c r="B509" s="19"/>
      <c r="C509" s="19"/>
      <c r="D509" s="18"/>
      <c r="E509" s="18"/>
      <c r="F509" s="18"/>
      <c r="G509" s="18"/>
      <c r="H509" s="18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</row>
    <row r="510" spans="1:64" ht="18.75">
      <c r="A510" s="19"/>
      <c r="B510" s="19"/>
      <c r="C510" s="19"/>
      <c r="D510" s="18"/>
      <c r="E510" s="18"/>
      <c r="F510" s="18"/>
      <c r="G510" s="18"/>
      <c r="H510" s="18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</row>
    <row r="511" spans="1:64" ht="18.75">
      <c r="A511" s="19"/>
      <c r="B511" s="19"/>
      <c r="C511" s="19"/>
      <c r="D511" s="18"/>
      <c r="E511" s="18"/>
      <c r="F511" s="18"/>
      <c r="G511" s="18"/>
      <c r="H511" s="18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</row>
    <row r="512" spans="1:64" ht="18.75">
      <c r="A512" s="19"/>
      <c r="B512" s="19"/>
      <c r="C512" s="19"/>
      <c r="D512" s="18"/>
      <c r="E512" s="18"/>
      <c r="F512" s="18"/>
      <c r="G512" s="18"/>
      <c r="H512" s="18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</row>
    <row r="513" spans="1:64" ht="18.75">
      <c r="A513" s="19"/>
      <c r="B513" s="19"/>
      <c r="C513" s="19"/>
      <c r="D513" s="18"/>
      <c r="E513" s="18"/>
      <c r="F513" s="18"/>
      <c r="G513" s="18"/>
      <c r="H513" s="18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</row>
    <row r="514" spans="1:64" ht="18.75">
      <c r="A514" s="19"/>
      <c r="B514" s="19"/>
      <c r="C514" s="19"/>
      <c r="D514" s="18"/>
      <c r="E514" s="18"/>
      <c r="F514" s="18"/>
      <c r="G514" s="18"/>
      <c r="H514" s="18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</row>
    <row r="515" spans="1:64" ht="18.75">
      <c r="A515" s="19"/>
      <c r="B515" s="19"/>
      <c r="C515" s="19"/>
      <c r="D515" s="18"/>
      <c r="E515" s="18"/>
      <c r="F515" s="18"/>
      <c r="G515" s="18"/>
      <c r="H515" s="18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</row>
    <row r="516" spans="1:64" ht="18.75">
      <c r="A516" s="19"/>
      <c r="B516" s="19"/>
      <c r="C516" s="19"/>
      <c r="D516" s="18"/>
      <c r="E516" s="18"/>
      <c r="F516" s="18"/>
      <c r="G516" s="18"/>
      <c r="H516" s="18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</row>
  </sheetData>
  <sheetProtection/>
  <mergeCells count="7">
    <mergeCell ref="A9:C9"/>
    <mergeCell ref="L7:Q7"/>
    <mergeCell ref="AO7:AR7"/>
    <mergeCell ref="R7:AD7"/>
    <mergeCell ref="AE7:AN7"/>
    <mergeCell ref="A7:C7"/>
    <mergeCell ref="A8:C8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80" r:id="rId1"/>
  <colBreaks count="2" manualBreakCount="2">
    <brk id="6" min="6" max="46" man="1"/>
    <brk id="8" min="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Finansove upravlinnya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 Prislupskij</dc:creator>
  <cp:keywords/>
  <dc:description/>
  <cp:lastModifiedBy>Vasya</cp:lastModifiedBy>
  <cp:lastPrinted>2008-12-16T13:12:14Z</cp:lastPrinted>
  <dcterms:created xsi:type="dcterms:W3CDTF">2002-10-25T10:24:37Z</dcterms:created>
  <dcterms:modified xsi:type="dcterms:W3CDTF">2012-12-14T09:04:41Z</dcterms:modified>
  <cp:category/>
  <cp:version/>
  <cp:contentType/>
  <cp:contentStatus/>
</cp:coreProperties>
</file>